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овия спецсчета_24.03.2015" sheetId="1" r:id="rId1"/>
  </sheets>
  <definedNames/>
  <calcPr fullCalcOnLoad="1"/>
</workbook>
</file>

<file path=xl/sharedStrings.xml><?xml version="1.0" encoding="utf-8"?>
<sst xmlns="http://schemas.openxmlformats.org/spreadsheetml/2006/main" count="180" uniqueCount="106">
  <si>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</si>
  <si>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</si>
  <si>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</si>
  <si>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</si>
  <si>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</si>
  <si>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</si>
  <si>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</si>
  <si>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</si>
  <si>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</si>
  <si>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</si>
  <si>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</si>
  <si>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</si>
  <si>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</si>
  <si>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Условия открытия и обслуживания специальных счетов для целей формирования фонда капитального ремонта общего имущества многоквартирных домов, расположенных на территории Новосибирской области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</si>
  <si>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</si>
  <si>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</si>
  <si>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</si>
  <si>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</si>
  <si>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учредительные документы - нотариально, документы, изданные клиентом - заверяются клиентом</t>
  </si>
  <si>
    <t>выполняет</t>
  </si>
  <si>
    <t>возможно внедрение  технологий</t>
  </si>
  <si>
    <t>Комиссия не взимается</t>
  </si>
  <si>
    <t>не ведется</t>
  </si>
  <si>
    <t>-</t>
  </si>
  <si>
    <t>ОАО АКБ "Связь-банк"</t>
  </si>
  <si>
    <t>ОАО "МДМ БАНК"</t>
  </si>
  <si>
    <t>без комиссии</t>
  </si>
  <si>
    <t>"Новосибирский" филиал ОАО Банк ЗЕНИТ г. Новосибирск</t>
  </si>
  <si>
    <t>нет</t>
  </si>
  <si>
    <t>комиссия не взимается</t>
  </si>
  <si>
    <t>в индивидуальном порядке</t>
  </si>
  <si>
    <t>Без взимания вознаграждения</t>
  </si>
  <si>
    <t>подключение и обслуживание дополнительных специальных счетов в рамках действующего договора банковского счета - 0</t>
  </si>
  <si>
    <r>
      <t xml:space="preserve">0/0 - </t>
    </r>
    <r>
      <rPr>
        <i/>
        <sz val="11"/>
        <color indexed="8"/>
        <rFont val="Calibri"/>
        <family val="2"/>
      </rPr>
      <t>(при наличии договора банковского обслуживания; при отсутствии операций по счету; за неполный месяц обслуживания), без использования ДБО (при проведении операций) - 700 руб.</t>
    </r>
  </si>
  <si>
    <t>ОАО "Альфа-Банк" филиал "Новосибирский"</t>
  </si>
  <si>
    <t xml:space="preserve">ОАО «Сбербанк России»  Новосибирское отделение №8047 </t>
  </si>
  <si>
    <t xml:space="preserve">ОАО "Банк Москвы" Новосибирский филиал </t>
  </si>
  <si>
    <t>ОАО "Газпромбанк", филиал в г.Новосибирске</t>
  </si>
  <si>
    <t xml:space="preserve">нотариально или Банком </t>
  </si>
  <si>
    <t>оригиналы или копии, заверенные нотариально, должностным лицом Банка или иным уполномоченным Банком лицом, являющимся работником Банка</t>
  </si>
  <si>
    <t>ОАО "Россельхозбанк"</t>
  </si>
  <si>
    <t>от 0,1 до 1 млн. руб. -0,25%                                       от 1 до 10 млн. руб - 0,5%                                 от 10  до 100 млн. руб. -1%                                 от 100 млн. руб. и выше - 2%</t>
  </si>
  <si>
    <t>8- 800-100 - 77-33,  ул. Ленина 52, Красный проспект, 81,         ул. Ватутина, 12</t>
  </si>
  <si>
    <t>3300 руб.</t>
  </si>
  <si>
    <t>600 руб.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</si>
  <si>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</si>
  <si>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</si>
  <si>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нотариально</t>
  </si>
  <si>
    <t>ОАО НБ Траст</t>
  </si>
  <si>
    <t>г.Новосибирск, ул.Каменская, 32, тел. (383) 218-80-21</t>
  </si>
  <si>
    <t>7% годовых на ежедневный входящий остаток</t>
  </si>
  <si>
    <t xml:space="preserve">в г. Новосибирске: 
- ул. Каменская, 30, тел. 210-28-19, 218-25-29, 218-23-79, 218-24-32 
- ул. Учительская, 44,тел.271-50-88
- ул. Русская, 41, тел. 306-58-52, 306-58-47
 в г. Бердске: ул. Ленина, 90, тел. (38341) 299-13, 299-16
в г. Искитиме: ул. Советская, 201, тел. (38343) 47-083, 47-083
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</si>
  <si>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</si>
  <si>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</si>
  <si>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При наличии с ОАО «Банк Москвы» договорных отношений, регулирующих порядок приема платежей от населения в пользу юридического лица, являющегося получателем денежных средств:                             ─ со счетов, открытых в Банке (в том числе при наличии распоряжения клиента на периодический перевод денежных средств): 1 % min 50 руб. max 2000 руб.,                                                                                                                      ─ со счетов, открытых в Банке, через систему Web-банкинг: 0,3 % min 15 руб. max 1500 руб.,                                                                                                               ─ без открытия счета: 2,5 % от min 75 руб., max 3 000 руб.,                                                                         Перевод денежных средств с использованием мобильного приложения «БМ mobile» (при наличии банковской карты Банка) - 15 руб.</t>
  </si>
  <si>
    <t>Услуга по изготовлению копий документов не оказывается</t>
  </si>
  <si>
    <t>Услуга не оказывается</t>
  </si>
  <si>
    <t>Оплата в офисах ОАО "Банк ВТБ" не производится</t>
  </si>
  <si>
    <t>Ларина Ольга Владимировна,тел.:325-08-79,эл.почта larina2@mdmbank.com</t>
  </si>
  <si>
    <r>
      <t xml:space="preserve"> в пользу юридических лиц, заключивших договор с ОАО Банк ЗЕНИТ, предусматривающий уплату комиссии за перевод денежных средств, поступивших от физических лиц - </t>
    </r>
    <r>
      <rPr>
        <sz val="11"/>
        <color indexed="8"/>
        <rFont val="Calibri"/>
        <family val="2"/>
      </rPr>
      <t>комиссия не взимается</t>
    </r>
    <r>
      <rPr>
        <sz val="11"/>
        <color theme="1"/>
        <rFont val="Calibri"/>
        <family val="2"/>
      </rPr>
      <t xml:space="preserve">;            в пользу юридических лиц – клиентов ОАО Банк ЗЕНИТ, не заключивших договор с ОАО Банк ЗЕНИТ, предусматривающий уплату комиссии за перевод денежных средств, поступивших от физических лиц - </t>
    </r>
    <r>
      <rPr>
        <b/>
        <sz val="11"/>
        <color indexed="8"/>
        <rFont val="Calibri"/>
        <family val="2"/>
      </rPr>
      <t>0,7% от суммы min 50 руб. max 1000 руб</t>
    </r>
    <r>
      <rPr>
        <sz val="11"/>
        <color theme="1"/>
        <rFont val="Calibri"/>
        <family val="2"/>
      </rPr>
      <t>.</t>
    </r>
  </si>
  <si>
    <t>Выписки по системе iBank2 печатаются клиентом самостоятельно , без системы в офисе Банка без комиссии. Справки 150 руб.</t>
  </si>
  <si>
    <t>на неснижаемый остаток до 1 мес - 0,5%; 
1-3мес - 6%; 
3-6мес - 7,4%; 
6-9мес - 7,6%;
9-12мес - 7,7-7,8% годовых;
на среднемесячный или минимальный остаток 4% годовых</t>
  </si>
  <si>
    <t>1,5% от суммы платежа мин. 50 руб. макс. 1000</t>
  </si>
  <si>
    <t>зачисление- комиссия не берется, расходные операции: при наличии ИБ/КБ- 30 рублей за платежное поручение, на бумажном носителе - 60 рублей платежное поручение</t>
  </si>
  <si>
    <t>первичное-комиссия не берется ,дубликаты - согласно тарифам Банка</t>
  </si>
  <si>
    <r>
      <t>Ведение специального счета для формирования фонда капитального ремонта (при наличии операций по счету за текущий месяц и при отсутствии системы ДБО)-</t>
    </r>
    <r>
      <rPr>
        <b/>
        <sz val="11"/>
        <color indexed="8"/>
        <rFont val="Calibri"/>
        <family val="2"/>
      </rPr>
      <t xml:space="preserve">Без взимания вознаграждения                                                          </t>
    </r>
    <r>
      <rPr>
        <sz val="11"/>
        <color theme="1"/>
        <rFont val="Calibri"/>
        <family val="2"/>
      </rPr>
      <t xml:space="preserve">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</t>
    </r>
    <r>
      <rPr>
        <b/>
        <sz val="11"/>
        <color indexed="8"/>
        <rFont val="Calibri"/>
        <family val="2"/>
      </rPr>
      <t xml:space="preserve">(при отсутствии системы ДБО) 300 руб. </t>
    </r>
    <r>
      <rPr>
        <sz val="11"/>
        <color theme="1"/>
        <rFont val="Calibri"/>
        <family val="2"/>
      </rPr>
      <t xml:space="preserve">
(за период 3 месяца)</t>
    </r>
    <r>
      <rPr>
        <b/>
        <sz val="11"/>
        <color indexed="8"/>
        <rFont val="Calibri"/>
        <family val="2"/>
      </rPr>
      <t xml:space="preserve">
</t>
    </r>
  </si>
  <si>
    <r>
      <t xml:space="preserve">Стоимость ежемесячного обслуживания: Система "Банк-Клиент" - </t>
    </r>
    <r>
      <rPr>
        <b/>
        <sz val="11"/>
        <color indexed="8"/>
        <rFont val="Calibri"/>
        <family val="2"/>
      </rPr>
      <t xml:space="preserve">1 000 руб.   </t>
    </r>
    <r>
      <rPr>
        <sz val="11"/>
        <color theme="1"/>
        <rFont val="Calibri"/>
        <family val="2"/>
      </rPr>
      <t xml:space="preserve">     Система "Web-Клиент" - </t>
    </r>
    <r>
      <rPr>
        <b/>
        <sz val="11"/>
        <color indexed="8"/>
        <rFont val="Calibri"/>
        <family val="2"/>
      </rPr>
      <t>600 руб.</t>
    </r>
  </si>
  <si>
    <r>
      <t>Выдача ежедневных выписок и приложений к ним, в случае если договор на использование системы ДБО не заключен-Без взимания вознаграждения                                                                        - справка о состоянии счета</t>
    </r>
    <r>
      <rPr>
        <b/>
        <sz val="11"/>
        <color indexed="8"/>
        <rFont val="Calibri"/>
        <family val="2"/>
      </rPr>
      <t xml:space="preserve"> 100 руб.</t>
    </r>
    <r>
      <rPr>
        <sz val="11"/>
        <color theme="1"/>
        <rFont val="Calibri"/>
        <family val="2"/>
      </rPr>
      <t xml:space="preserve"> 
(за документ)
 - справка об оборотах и остатках по счетам за период до 6-ти месяцев, расширенная выписка по счету за период до 6-ти месяцев </t>
    </r>
    <r>
      <rPr>
        <b/>
        <sz val="11"/>
        <color indexed="8"/>
        <rFont val="Calibri"/>
        <family val="2"/>
      </rPr>
      <t xml:space="preserve">300 руб. </t>
    </r>
    <r>
      <rPr>
        <sz val="11"/>
        <color theme="1"/>
        <rFont val="Calibri"/>
        <family val="2"/>
      </rPr>
      <t xml:space="preserve">
(за документ)
</t>
    </r>
  </si>
  <si>
    <t>Контроль осуществляется</t>
  </si>
  <si>
    <t>Нет</t>
  </si>
  <si>
    <t>Системы дистанционного банковского обслуживания "Банк-Клиент", "Web-Клиент"</t>
  </si>
  <si>
    <t xml:space="preserve"> Комиссия 1,5%, минимум 50, максимум 2000 (переводы без открытия счета) </t>
  </si>
  <si>
    <t>50 рублей</t>
  </si>
  <si>
    <t>Перевод через Альфа-клик 20 руб. по свободным реквизитам</t>
  </si>
  <si>
    <t>Система дистанционного банковского обслуживания  «ТРАСТ Онлайн Бизнес»</t>
  </si>
  <si>
    <t xml:space="preserve">20 рублей за перевод </t>
  </si>
  <si>
    <t xml:space="preserve">без комиссии </t>
  </si>
  <si>
    <r>
      <t>Предоставление справок и информационных писем по письменным запросам Клиента -</t>
    </r>
    <r>
      <rPr>
        <i/>
        <sz val="11"/>
        <color indexed="8"/>
        <rFont val="Times New Roman"/>
        <family val="1"/>
      </rPr>
      <t xml:space="preserve"> 300 руб</t>
    </r>
    <r>
      <rPr>
        <sz val="11"/>
        <color indexed="8"/>
        <rFont val="Times New Roman"/>
        <family val="1"/>
      </rPr>
      <t xml:space="preserve">; Выдача и/или заверение на основании письменного запроса Клиента дубликатов: выписки по банковскому счету - </t>
    </r>
    <r>
      <rPr>
        <i/>
        <sz val="11"/>
        <color indexed="8"/>
        <rFont val="Times New Roman"/>
        <family val="1"/>
      </rPr>
      <t xml:space="preserve">100 руб. за один экземпляр документа; </t>
    </r>
    <r>
      <rPr>
        <i/>
        <sz val="11"/>
        <rFont val="Times New Roman"/>
        <family val="1"/>
      </rPr>
      <t>предоставление выписки по ДБО - без комиссии</t>
    </r>
  </si>
  <si>
    <r>
      <t xml:space="preserve">5% годовых </t>
    </r>
    <r>
      <rPr>
        <sz val="11"/>
        <rFont val="Calibri"/>
        <family val="2"/>
      </rPr>
      <t>на любой остаток по счету</t>
    </r>
  </si>
  <si>
    <t>не предоставляется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</si>
  <si>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</si>
  <si>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</si>
  <si>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</si>
  <si>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руб. за каждый расчетный документ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</si>
  <si>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</t>
  </si>
  <si>
    <t>выписка по счету:бесплатно, справка:  300 руб., предоставление информации по счету клиента на основании письменного запроса собственника помещений и подтверждающего письма владельца счета: 500 руб.</t>
  </si>
  <si>
    <t>200 руб</t>
  </si>
  <si>
    <t>Богинский Вячеслав Янович, директор продаж продуктов транзакционного бизнеса, тел.: (383) 227-68-00 (вн.176). Операционный офис "Магистральный" в Г.Новосибирске Филиала Банк ВТБ (ОАО) в г.Красноярске. Адрес: операционного офиса "МАГИСТРАЛЬНЫЙ" г.Новосибирск, ул.Урицкого, д.37 тел.325-28-00</t>
  </si>
  <si>
    <t>(383) 298-94-34, г.Новосибирск, ул. Челюскинцев 13</t>
  </si>
  <si>
    <t>г.Новосибирск, ул.Ленина 52,                (383) 3-191-191</t>
  </si>
  <si>
    <t>Филиал ОАО Банк ВТБ в г.Красноярск, структурное подразделение Операционный офис "МАГИСТРАЛЬНЫЙ" в г.Новосибирск</t>
  </si>
  <si>
    <t>При оплате в отделениях ОАО "Газпромбанк" комиссия не взимается.</t>
  </si>
  <si>
    <t>С предоставлением выписок на бумажном носителе - 3800 руб. ежемесячно при наличии оборотов по счету, 800 руб. - с предоставлением только электронных выписок; без оборотов 0 руб. При наличии платежей предотсавленных на бумажном носителе - только 6900 руб. в мес.</t>
  </si>
  <si>
    <t>0,11% мин 77 макс 440 руб.</t>
  </si>
  <si>
    <t>11-13%</t>
  </si>
  <si>
    <r>
      <t xml:space="preserve">Для специальных счетов МКД на имя РО - 3% на любой остаток, для ТСЖ - </t>
    </r>
    <r>
      <rPr>
        <sz val="11"/>
        <color indexed="10"/>
        <rFont val="Calibri"/>
        <family val="2"/>
      </rPr>
      <t>6-7%</t>
    </r>
    <r>
      <rPr>
        <sz val="11"/>
        <color theme="1"/>
        <rFont val="Calibri"/>
        <family val="2"/>
      </rPr>
      <t xml:space="preserve"> годовых/месяц на неснижаемый остаток от 500 000 рублей</t>
    </r>
  </si>
  <si>
    <t>предоставление выписок о проведении  операций по счету - бесплатно, получать выписки 1 раз в месяц-желание клиента</t>
  </si>
  <si>
    <t>Через контролеров банка наличными: 3% от суммы, минимум 15руб, с банковской карты -2%, через устройства самообслуживания (банкоматы/терминалы) -2% от суммы, минимум 10руб, при оплате  с банковской карты - 1%, автоплатеж, Сбербанк Онлайн -1% от суммы</t>
  </si>
  <si>
    <t>Начисление процентов на остаток на специальном счете:</t>
  </si>
  <si>
    <t>На сумму фактического остатка до 3 млн.руб. 7,2% ;  от 3-5 млн.руб. 5,7%;  свыше 5 млн.руб.  5%</t>
  </si>
  <si>
    <t>г.Новосибирск, ул.Серебренниковская, д.20;  Кирпичникова Наталья Александровна (383)212-29-14</t>
  </si>
  <si>
    <t>Срок 0-36 мес.: 3,00%-10,00%;                                         Неснижаемый остаток: 3,00%-3,50%</t>
  </si>
  <si>
    <r>
      <rPr>
        <b/>
        <sz val="11"/>
        <color indexed="10"/>
        <rFont val="Calibri"/>
        <family val="2"/>
      </rPr>
      <t xml:space="preserve">Платежи на внутрирегиональном уровне: </t>
    </r>
    <r>
      <rPr>
        <sz val="11"/>
        <color indexed="10"/>
        <rFont val="Calibri"/>
        <family val="2"/>
      </rPr>
      <t xml:space="preserve">
 - принятые по каналам связи (система ДБО) 25 руб.
 - принятые на бумажном носителе 100 руб.
</t>
    </r>
    <r>
      <rPr>
        <b/>
        <sz val="11"/>
        <color indexed="10"/>
        <rFont val="Calibri"/>
        <family val="2"/>
      </rPr>
      <t xml:space="preserve">Платежи на межрегиональном уровне: </t>
    </r>
    <r>
      <rPr>
        <sz val="11"/>
        <color indexed="10"/>
        <rFont val="Calibri"/>
        <family val="2"/>
      </rPr>
      <t xml:space="preserve">
 - принятые по каналам связи (система ДБО) 26 руб.
 - принятые на бумажном носителе 100 руб.
</t>
    </r>
  </si>
  <si>
    <t>(383) 236-70-27,г.Новосибирск, ул. Кавалерийская 2</t>
  </si>
  <si>
    <t>г.Новосибирск, ул.Фабричная, д.13, (383)2-901-555</t>
  </si>
  <si>
    <t>нет информации от банка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</si>
</sst>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37" fillId="0" borderId="0" xfId="0" applyFont="1" applyFill="1" applyAlignment="1">
      <alignment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7" borderId="10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left"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49" fillId="7" borderId="13" xfId="0" applyFont="1" applyFill="1" applyBorder="1" applyAlignment="1">
      <alignment horizontal="left" wrapText="1"/>
    </xf>
    <xf numFmtId="0" fontId="49" fillId="7" borderId="13" xfId="0" applyFont="1" applyFill="1" applyBorder="1" applyAlignment="1">
      <alignment horizontal="left" vertical="center" wrapText="1"/>
    </xf>
    <xf numFmtId="0" fontId="49" fillId="7" borderId="14" xfId="0" applyFont="1" applyFill="1" applyBorder="1" applyAlignment="1">
      <alignment horizontal="left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9" fontId="44" fillId="0" borderId="13" xfId="55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0" fontId="44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7" borderId="15" xfId="0" applyFont="1" applyFill="1" applyBorder="1" applyAlignment="1">
      <alignment horizontal="left" wrapText="1"/>
    </xf>
    <xf numFmtId="0" fontId="37" fillId="7" borderId="16" xfId="0" applyFont="1" applyFill="1" applyBorder="1" applyAlignment="1">
      <alignment horizontal="center" wrapText="1"/>
    </xf>
    <xf numFmtId="0" fontId="37" fillId="7" borderId="1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5" zoomScaleNormal="75" zoomScalePageLayoutView="0" workbookViewId="0" topLeftCell="A1">
      <pane ySplit="2" topLeftCell="A12" activePane="bottomLeft" state="frozen"/>
      <selection pane="topLeft" activeCell="C1" sqref="C1"/>
      <selection pane="bottomLeft" activeCell="A13" sqref="A13"/>
    </sheetView>
  </sheetViews>
  <sheetFormatPr defaultColWidth="9.140625" defaultRowHeight="15"/>
  <cols>
    <col min="1" max="1" width="4.7109375" style="2" customWidth="1"/>
    <col min="2" max="2" width="39.00390625" style="11" customWidth="1"/>
    <col min="3" max="3" width="36.57421875" style="3" customWidth="1"/>
    <col min="4" max="4" width="40.00390625" style="3" customWidth="1"/>
    <col min="5" max="5" width="35.57421875" style="3" customWidth="1"/>
    <col min="6" max="6" width="37.00390625" style="3" customWidth="1"/>
    <col min="7" max="8" width="42.00390625" style="3" customWidth="1"/>
    <col min="9" max="9" width="30.57421875" style="4" customWidth="1"/>
    <col min="10" max="10" width="38.140625" style="3" customWidth="1"/>
    <col min="11" max="11" width="24.140625" style="4" customWidth="1"/>
    <col min="12" max="12" width="32.140625" style="4" customWidth="1"/>
    <col min="14" max="16384" width="9.140625" style="4" customWidth="1"/>
  </cols>
  <sheetData>
    <row r="1" spans="1:12" s="8" customFormat="1" ht="48" customHeight="1" thickBo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7" customFormat="1" ht="79.5" thickBot="1">
      <c r="A2" s="12"/>
      <c r="B2" s="13" t="s">
        <v>6</v>
      </c>
      <c r="C2" s="18" t="s">
        <v>35</v>
      </c>
      <c r="D2" s="18" t="s">
        <v>36</v>
      </c>
      <c r="E2" s="18" t="s">
        <v>37</v>
      </c>
      <c r="F2" s="18" t="s">
        <v>90</v>
      </c>
      <c r="G2" s="18" t="s">
        <v>25</v>
      </c>
      <c r="H2" s="18" t="s">
        <v>27</v>
      </c>
      <c r="I2" s="18" t="s">
        <v>40</v>
      </c>
      <c r="J2" s="18" t="s">
        <v>24</v>
      </c>
      <c r="K2" s="18" t="s">
        <v>48</v>
      </c>
      <c r="L2" s="18" t="s">
        <v>34</v>
      </c>
    </row>
    <row r="3" spans="1:12" s="6" customFormat="1" ht="300" customHeight="1">
      <c r="A3" s="41"/>
      <c r="B3" s="14" t="s">
        <v>12</v>
      </c>
      <c r="C3" s="19" t="s">
        <v>100</v>
      </c>
      <c r="D3" s="19" t="s">
        <v>51</v>
      </c>
      <c r="E3" s="19" t="s">
        <v>103</v>
      </c>
      <c r="F3" s="19" t="s">
        <v>87</v>
      </c>
      <c r="G3" s="31" t="s">
        <v>58</v>
      </c>
      <c r="H3" s="19" t="s">
        <v>88</v>
      </c>
      <c r="I3" s="19" t="s">
        <v>104</v>
      </c>
      <c r="J3" s="19" t="s">
        <v>89</v>
      </c>
      <c r="K3" s="19" t="s">
        <v>49</v>
      </c>
      <c r="L3" s="19" t="s">
        <v>42</v>
      </c>
    </row>
    <row r="4" spans="1:12" s="9" customFormat="1" ht="44.25" customHeight="1">
      <c r="A4" s="42"/>
      <c r="B4" s="15" t="s">
        <v>14</v>
      </c>
      <c r="C4" s="20">
        <v>42087</v>
      </c>
      <c r="D4" s="20">
        <v>42087</v>
      </c>
      <c r="E4" s="20">
        <v>42087</v>
      </c>
      <c r="F4" s="20">
        <v>42087</v>
      </c>
      <c r="G4" s="20">
        <v>42087</v>
      </c>
      <c r="H4" s="20">
        <v>42087</v>
      </c>
      <c r="I4" s="20">
        <v>42087</v>
      </c>
      <c r="J4" s="20">
        <v>42087</v>
      </c>
      <c r="K4" s="20">
        <v>42087</v>
      </c>
      <c r="L4" s="20">
        <v>42087</v>
      </c>
    </row>
    <row r="5" spans="1:12" s="1" customFormat="1" ht="37.5">
      <c r="A5" s="42" t="s">
        <v>5</v>
      </c>
      <c r="B5" s="16" t="s">
        <v>11</v>
      </c>
      <c r="C5" s="46" t="s">
        <v>15</v>
      </c>
      <c r="D5" s="46" t="s">
        <v>15</v>
      </c>
      <c r="E5" s="46" t="s">
        <v>15</v>
      </c>
      <c r="F5" s="46" t="s">
        <v>15</v>
      </c>
      <c r="G5" s="46" t="s">
        <v>15</v>
      </c>
      <c r="H5" s="47" t="s">
        <v>15</v>
      </c>
      <c r="I5" s="46" t="s">
        <v>15</v>
      </c>
      <c r="J5" s="46" t="s">
        <v>15</v>
      </c>
      <c r="K5" s="46" t="s">
        <v>15</v>
      </c>
      <c r="L5" s="46" t="s">
        <v>15</v>
      </c>
    </row>
    <row r="6" spans="1:12" s="1" customFormat="1" ht="285">
      <c r="A6" s="43">
        <v>1</v>
      </c>
      <c r="B6" s="16" t="s">
        <v>52</v>
      </c>
      <c r="C6" s="21" t="s">
        <v>97</v>
      </c>
      <c r="D6" s="26" t="s">
        <v>54</v>
      </c>
      <c r="E6" s="26" t="s">
        <v>91</v>
      </c>
      <c r="F6" s="26" t="s">
        <v>57</v>
      </c>
      <c r="G6" s="32" t="s">
        <v>75</v>
      </c>
      <c r="H6" s="26" t="s">
        <v>59</v>
      </c>
      <c r="I6" s="22" t="s">
        <v>62</v>
      </c>
      <c r="J6" s="22" t="s">
        <v>71</v>
      </c>
      <c r="K6" s="22" t="s">
        <v>72</v>
      </c>
      <c r="L6" s="22" t="s">
        <v>73</v>
      </c>
    </row>
    <row r="7" spans="1:12" s="5" customFormat="1" ht="49.5" customHeight="1">
      <c r="A7" s="44">
        <v>2</v>
      </c>
      <c r="B7" s="16" t="s">
        <v>0</v>
      </c>
      <c r="C7" s="22" t="s">
        <v>17</v>
      </c>
      <c r="D7" s="22" t="s">
        <v>17</v>
      </c>
      <c r="E7" s="22" t="s">
        <v>26</v>
      </c>
      <c r="F7" s="26" t="s">
        <v>31</v>
      </c>
      <c r="G7" s="32" t="s">
        <v>26</v>
      </c>
      <c r="H7" s="26" t="s">
        <v>29</v>
      </c>
      <c r="I7" s="22">
        <v>0</v>
      </c>
      <c r="J7" s="22" t="s">
        <v>31</v>
      </c>
      <c r="K7" s="26" t="s">
        <v>21</v>
      </c>
      <c r="L7" s="22" t="s">
        <v>43</v>
      </c>
    </row>
    <row r="8" spans="1:12" s="5" customFormat="1" ht="237" customHeight="1">
      <c r="A8" s="44">
        <f>+A7+1</f>
        <v>3</v>
      </c>
      <c r="B8" s="16" t="s">
        <v>1</v>
      </c>
      <c r="C8" s="22" t="s">
        <v>17</v>
      </c>
      <c r="D8" s="26" t="s">
        <v>17</v>
      </c>
      <c r="E8" s="22" t="s">
        <v>26</v>
      </c>
      <c r="F8" s="26" t="s">
        <v>31</v>
      </c>
      <c r="G8" s="32" t="s">
        <v>26</v>
      </c>
      <c r="H8" s="26" t="s">
        <v>29</v>
      </c>
      <c r="I8" s="22">
        <v>0</v>
      </c>
      <c r="J8" s="22" t="s">
        <v>65</v>
      </c>
      <c r="K8" s="26" t="s">
        <v>21</v>
      </c>
      <c r="L8" s="39" t="s">
        <v>92</v>
      </c>
    </row>
    <row r="9" spans="1:12" s="5" customFormat="1" ht="231" customHeight="1">
      <c r="A9" s="44">
        <f aca="true" t="shared" si="0" ref="A9:A19">+A8+1</f>
        <v>4</v>
      </c>
      <c r="B9" s="16" t="s">
        <v>10</v>
      </c>
      <c r="C9" s="22" t="s">
        <v>33</v>
      </c>
      <c r="D9" s="26" t="s">
        <v>84</v>
      </c>
      <c r="E9" s="22" t="s">
        <v>26</v>
      </c>
      <c r="F9" s="26" t="s">
        <v>31</v>
      </c>
      <c r="G9" s="33" t="s">
        <v>76</v>
      </c>
      <c r="H9" s="26" t="s">
        <v>29</v>
      </c>
      <c r="I9" s="22" t="s">
        <v>63</v>
      </c>
      <c r="J9" s="39" t="s">
        <v>102</v>
      </c>
      <c r="K9" s="26" t="s">
        <v>21</v>
      </c>
      <c r="L9" s="39" t="s">
        <v>93</v>
      </c>
    </row>
    <row r="10" spans="1:12" s="5" customFormat="1" ht="74.25" customHeight="1">
      <c r="A10" s="44">
        <f t="shared" si="0"/>
        <v>5</v>
      </c>
      <c r="B10" s="16" t="s">
        <v>3</v>
      </c>
      <c r="C10" s="22" t="s">
        <v>32</v>
      </c>
      <c r="D10" s="26" t="s">
        <v>17</v>
      </c>
      <c r="E10" s="22" t="s">
        <v>26</v>
      </c>
      <c r="F10" s="26" t="s">
        <v>31</v>
      </c>
      <c r="G10" s="32" t="s">
        <v>26</v>
      </c>
      <c r="H10" s="26" t="s">
        <v>29</v>
      </c>
      <c r="I10" s="22">
        <v>0</v>
      </c>
      <c r="J10" s="22" t="s">
        <v>66</v>
      </c>
      <c r="K10" s="26" t="s">
        <v>21</v>
      </c>
      <c r="L10" s="22" t="s">
        <v>44</v>
      </c>
    </row>
    <row r="11" spans="1:12" s="5" customFormat="1" ht="49.5" customHeight="1">
      <c r="A11" s="44">
        <f t="shared" si="0"/>
        <v>6</v>
      </c>
      <c r="B11" s="16" t="s">
        <v>2</v>
      </c>
      <c r="C11" s="23" t="s">
        <v>38</v>
      </c>
      <c r="D11" s="22" t="s">
        <v>47</v>
      </c>
      <c r="E11" s="22" t="s">
        <v>26</v>
      </c>
      <c r="F11" s="26" t="s">
        <v>31</v>
      </c>
      <c r="G11" s="34" t="s">
        <v>26</v>
      </c>
      <c r="H11" s="37" t="s">
        <v>38</v>
      </c>
      <c r="I11" s="23">
        <v>0</v>
      </c>
      <c r="J11" s="23" t="s">
        <v>31</v>
      </c>
      <c r="K11" s="23" t="s">
        <v>21</v>
      </c>
      <c r="L11" s="22">
        <v>0</v>
      </c>
    </row>
    <row r="12" spans="1:12" s="5" customFormat="1" ht="99.75" customHeight="1">
      <c r="A12" s="44">
        <f t="shared" si="0"/>
        <v>7</v>
      </c>
      <c r="B12" s="16" t="s">
        <v>4</v>
      </c>
      <c r="C12" s="22" t="s">
        <v>39</v>
      </c>
      <c r="D12" s="22" t="s">
        <v>18</v>
      </c>
      <c r="E12" s="22" t="s">
        <v>26</v>
      </c>
      <c r="F12" s="26" t="s">
        <v>55</v>
      </c>
      <c r="G12" s="34" t="s">
        <v>76</v>
      </c>
      <c r="H12" s="22" t="s">
        <v>39</v>
      </c>
      <c r="I12" s="22">
        <v>0</v>
      </c>
      <c r="J12" s="22" t="s">
        <v>31</v>
      </c>
      <c r="K12" s="26" t="s">
        <v>21</v>
      </c>
      <c r="L12" s="22">
        <v>0</v>
      </c>
    </row>
    <row r="13" spans="1:12" s="5" customFormat="1" ht="315.75" customHeight="1">
      <c r="A13" s="44">
        <f t="shared" si="0"/>
        <v>8</v>
      </c>
      <c r="B13" s="16" t="s">
        <v>9</v>
      </c>
      <c r="C13" s="24" t="s">
        <v>17</v>
      </c>
      <c r="D13" s="26" t="s">
        <v>85</v>
      </c>
      <c r="E13" s="22" t="s">
        <v>26</v>
      </c>
      <c r="F13" s="30" t="s">
        <v>96</v>
      </c>
      <c r="G13" s="35" t="s">
        <v>77</v>
      </c>
      <c r="H13" s="26" t="s">
        <v>60</v>
      </c>
      <c r="I13" s="22" t="s">
        <v>64</v>
      </c>
      <c r="J13" s="22" t="s">
        <v>67</v>
      </c>
      <c r="K13" s="40" t="s">
        <v>21</v>
      </c>
      <c r="L13" s="22" t="s">
        <v>45</v>
      </c>
    </row>
    <row r="14" spans="1:12" s="5" customFormat="1" ht="252.75" customHeight="1">
      <c r="A14" s="44">
        <f t="shared" si="0"/>
        <v>9</v>
      </c>
      <c r="B14" s="16" t="s">
        <v>98</v>
      </c>
      <c r="C14" s="22" t="s">
        <v>41</v>
      </c>
      <c r="D14" s="27" t="s">
        <v>94</v>
      </c>
      <c r="E14" s="29">
        <v>0.05</v>
      </c>
      <c r="F14" s="26" t="s">
        <v>95</v>
      </c>
      <c r="G14" s="36" t="s">
        <v>78</v>
      </c>
      <c r="H14" s="26" t="s">
        <v>61</v>
      </c>
      <c r="I14" s="38" t="s">
        <v>99</v>
      </c>
      <c r="J14" s="39" t="s">
        <v>101</v>
      </c>
      <c r="K14" s="26" t="s">
        <v>50</v>
      </c>
      <c r="L14" s="22" t="s">
        <v>46</v>
      </c>
    </row>
    <row r="15" spans="1:12" s="5" customFormat="1" ht="72" customHeight="1">
      <c r="A15" s="44">
        <f t="shared" si="0"/>
        <v>10</v>
      </c>
      <c r="B15" s="16" t="s">
        <v>8</v>
      </c>
      <c r="C15" s="22" t="s">
        <v>19</v>
      </c>
      <c r="D15" s="22" t="s">
        <v>19</v>
      </c>
      <c r="E15" s="22" t="s">
        <v>26</v>
      </c>
      <c r="F15" s="26" t="s">
        <v>31</v>
      </c>
      <c r="G15" s="22" t="s">
        <v>26</v>
      </c>
      <c r="H15" s="26" t="s">
        <v>29</v>
      </c>
      <c r="I15" s="32">
        <v>0</v>
      </c>
      <c r="J15" s="22" t="s">
        <v>68</v>
      </c>
      <c r="K15" s="26" t="s">
        <v>21</v>
      </c>
      <c r="L15" s="22" t="s">
        <v>105</v>
      </c>
    </row>
    <row r="16" spans="1:12" s="5" customFormat="1" ht="93.75" customHeight="1">
      <c r="A16" s="44">
        <f t="shared" si="0"/>
        <v>11</v>
      </c>
      <c r="B16" s="16" t="s">
        <v>7</v>
      </c>
      <c r="C16" s="22" t="s">
        <v>22</v>
      </c>
      <c r="D16" s="22" t="s">
        <v>20</v>
      </c>
      <c r="E16" s="22" t="s">
        <v>30</v>
      </c>
      <c r="F16" s="26" t="s">
        <v>56</v>
      </c>
      <c r="G16" s="22" t="s">
        <v>79</v>
      </c>
      <c r="H16" s="26" t="s">
        <v>29</v>
      </c>
      <c r="I16" s="32">
        <v>0</v>
      </c>
      <c r="J16" s="22" t="s">
        <v>69</v>
      </c>
      <c r="K16" s="26" t="s">
        <v>23</v>
      </c>
      <c r="L16" s="22" t="s">
        <v>105</v>
      </c>
    </row>
    <row r="17" spans="1:12" ht="75">
      <c r="A17" s="44">
        <f t="shared" si="0"/>
        <v>12</v>
      </c>
      <c r="B17" s="16" t="s">
        <v>16</v>
      </c>
      <c r="C17" s="22" t="s">
        <v>28</v>
      </c>
      <c r="D17" s="26" t="s">
        <v>53</v>
      </c>
      <c r="E17" s="22" t="s">
        <v>30</v>
      </c>
      <c r="F17" s="22" t="s">
        <v>105</v>
      </c>
      <c r="G17" s="22" t="s">
        <v>105</v>
      </c>
      <c r="H17" s="22" t="s">
        <v>105</v>
      </c>
      <c r="I17" s="22" t="s">
        <v>105</v>
      </c>
      <c r="J17" s="22" t="s">
        <v>70</v>
      </c>
      <c r="K17" s="26" t="s">
        <v>74</v>
      </c>
      <c r="L17" s="22" t="s">
        <v>105</v>
      </c>
    </row>
    <row r="18" spans="1:12" ht="75">
      <c r="A18" s="44">
        <f t="shared" si="0"/>
        <v>13</v>
      </c>
      <c r="B18" s="16" t="s">
        <v>80</v>
      </c>
      <c r="C18" s="22" t="s">
        <v>105</v>
      </c>
      <c r="D18" s="26" t="s">
        <v>81</v>
      </c>
      <c r="E18" s="22" t="s">
        <v>105</v>
      </c>
      <c r="F18" s="22" t="s">
        <v>105</v>
      </c>
      <c r="G18" s="22" t="s">
        <v>105</v>
      </c>
      <c r="H18" s="22" t="s">
        <v>81</v>
      </c>
      <c r="I18" s="22" t="s">
        <v>105</v>
      </c>
      <c r="J18" s="22" t="s">
        <v>105</v>
      </c>
      <c r="K18" s="22" t="s">
        <v>105</v>
      </c>
      <c r="L18" s="22" t="s">
        <v>105</v>
      </c>
    </row>
    <row r="19" spans="1:12" ht="94.5" thickBot="1">
      <c r="A19" s="45">
        <f t="shared" si="0"/>
        <v>14</v>
      </c>
      <c r="B19" s="17" t="s">
        <v>82</v>
      </c>
      <c r="C19" s="25" t="s">
        <v>105</v>
      </c>
      <c r="D19" s="28" t="s">
        <v>86</v>
      </c>
      <c r="E19" s="25" t="s">
        <v>105</v>
      </c>
      <c r="F19" s="25" t="s">
        <v>105</v>
      </c>
      <c r="G19" s="25" t="s">
        <v>105</v>
      </c>
      <c r="H19" s="25" t="s">
        <v>83</v>
      </c>
      <c r="I19" s="25" t="s">
        <v>105</v>
      </c>
      <c r="J19" s="25" t="s">
        <v>105</v>
      </c>
      <c r="K19" s="25" t="s">
        <v>105</v>
      </c>
      <c r="L19" s="25" t="s">
        <v>105</v>
      </c>
    </row>
    <row r="21" spans="3:11" ht="18.75">
      <c r="C21" s="4"/>
      <c r="D21" s="4"/>
      <c r="K21" s="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2015-03-24T12:00:34Z</cp:lastPrinted>
  <dcterms:created xsi:type="dcterms:W3CDTF">2014-01-24T08:52:49Z</dcterms:created>
  <dcterms:modified xsi:type="dcterms:W3CDTF">2015-03-24T12:01:21Z</dcterms:modified>
  <cp:category/>
  <cp:version/>
  <cp:contentType/>
  <cp:contentStatus/>
</cp:coreProperties>
</file>