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январь2017г." sheetId="1" r:id="rId1"/>
  </sheets>
  <definedNames/>
  <calcPr fullCalcOnLoad="1"/>
</workbook>
</file>

<file path=xl/sharedStrings.xml><?xml version="1.0" encoding="utf-8"?>
<sst xmlns="http://schemas.openxmlformats.org/spreadsheetml/2006/main" count="169" uniqueCount="93">
  <si>
    <t>Открытие специального счета в валюте РФ для формирования фонда капитального ремонта</t>
  </si>
  <si>
    <t>Обслуживание специального счета</t>
  </si>
  <si>
    <t>Оформление карточки с образцами подписей и оттиска печати</t>
  </si>
  <si>
    <t xml:space="preserve"> Обслуживание по системе клиент-банк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</si>
  <si>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</si>
  <si>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</si>
  <si>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</si>
  <si>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</si>
  <si>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</si>
  <si>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</si>
  <si>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Совершение безналичных операций по счету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</si>
  <si>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</si>
  <si>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</si>
  <si>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</si>
  <si>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</si>
  <si>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</si>
  <si>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</si>
  <si>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возможно внедрение  технологий</t>
  </si>
  <si>
    <t>нет</t>
  </si>
  <si>
    <t>в индивидуальном порядке</t>
  </si>
  <si>
    <t>подключение и обслуживание дополнительных специальных счетов в рамках действующего договора банковского счета - 0</t>
  </si>
  <si>
    <t>3300 руб.</t>
  </si>
  <si>
    <t>в соответствии с тариф. сборником</t>
  </si>
  <si>
    <t>На ежедневный остаток средств на банковском (расчетном) счете от 1 000 000 рублей (включительно) до 3 000 000 рублей  - 1%,                   от 3 000 000 рублей (включительно) до 10 000 000 рублей - 1.25%</t>
  </si>
  <si>
    <t>Комиссия за прием взносов на капитальный ремонт от населения в кассах/банкоматах кредитной организации</t>
  </si>
  <si>
    <t>в разработке</t>
  </si>
  <si>
    <t>Услуга не оказывается</t>
  </si>
  <si>
    <t>Системы дистанционного банковского обслуживания "Банк-Клиент", "Web-Клиент"</t>
  </si>
  <si>
    <t xml:space="preserve">20 рублей за перевод 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</si>
  <si>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</si>
  <si>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</si>
  <si>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</si>
  <si>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</si>
  <si>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(383) 298-94-34, г.Новосибирск, ул. Челюскинцев 13</t>
  </si>
  <si>
    <t>г.Новосибирск, ул.Ленина 52,                (383) 3-191-191</t>
  </si>
  <si>
    <t>0,11% мин 77 макс 440 руб.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</si>
  <si>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</si>
  <si>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</si>
  <si>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г.Новосибирск, ул.Серебренниковская, д.20;  Кирпичникова Наталья Александровна (383)212-29-14</t>
  </si>
  <si>
    <t>(383) 236-70-27,г.Новосибирск, ул. Кавалерийская 2</t>
  </si>
  <si>
    <t>нет информации от банка</t>
  </si>
  <si>
    <t xml:space="preserve">в г. Новосибирске: 
- ул. Каменская, 30, тел. 8-800-200-23-26, вн. 50165, (383) 210-28-19
- ул. Учительская, 44,тел.(383) 271-50-88
- ул. Русская, 41, тел. (383) 306-58-52, 306-58-47
 в г. Бердске: ул. Ленина, 90, тел. (38341) 299-13, 299-16
в г. Искитиме: ул. Советская, 201, тел. (38343) 47-083, 47-083
</t>
  </si>
  <si>
    <t>зачисление- бесплатно, списание платежей со специального счета на основонании платежного поручения владельца счета и обосновывающих документов 25 руб.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</si>
  <si>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</si>
  <si>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</si>
  <si>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</si>
  <si>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15 рублей при приеме по системе "Город" через кассы.  
Прием взносов в банкоматах АО "Россельхозбанк" на текущий момент не предусмотрен.</t>
  </si>
  <si>
    <t>За заверение Банком копии документа клиента - комиссия не взимается</t>
  </si>
  <si>
    <t>1. Предоставление выписки по счету - комиссия не взимается;                                                    2. Выдача справки по письменному заявлению клиента - 500 рублей за один лист;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</si>
  <si>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</si>
  <si>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Стоимость ежемесячного обслуживания: Система "Банк-Клиент" - 1 000 руб.        Система "Web-Клиент" - 600 руб.</t>
  </si>
  <si>
    <t>Новосибирский РФ АО "РОССЕЛЬХОЗБАНК" г.Новосибирск</t>
  </si>
  <si>
    <t xml:space="preserve"> Филиал "Новосибирский" АО "Альфа-Банк" г. Новосибирск</t>
  </si>
  <si>
    <t>Сибирский Банк ПАО Сбербанк г.Новосибирск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</si>
  <si>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</si>
  <si>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 xml:space="preserve">1,5%, min 100 руб.             
</t>
  </si>
  <si>
    <t>выполняет\бесплатно</t>
  </si>
  <si>
    <t>выполняет\ по тарифу нет информации от банка</t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</si>
  <si>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</si>
  <si>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</si>
  <si>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>Новосибирский филиал ПАО АКБ "Связь-банк"</t>
  </si>
  <si>
    <t xml:space="preserve">Осуществление безналичных переводов:                                                                                             1. На счета, открытые в АО «Россельхозбанк» - комиссия не взимается;                              2. На счета, открытые в других кредитных организациях на территории Российской Федерации - 150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                                                                                                                                  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</si>
  <si>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</si>
  <si>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Филиал "СИБИРСКИЙ" Банка ВТБ (ПАО) в г.Новосибирске. (до 10.05.2016г.  Новосибирский филиал  ОАО "Банк Москвы", г.Новосибирск (с 10.05.2016года интеграция с банком ВТБ ПАО)</t>
  </si>
  <si>
    <t>Ф-л Банка ГПБ (АО) в г.Новосибирске</t>
  </si>
  <si>
    <t>Перевод через Альфа-Клиент Онлайн  30 руб. по свободным реквизитам</t>
  </si>
  <si>
    <t>С предоставлением выписок на бумажном носителе - 4000 руб. ежемесячно при наличии оборотов по счету, 1000 руб. - с предоставлением только электронных выписок; без оборотов 0 руб. При наличии платежей предотсавленных на бумажном носителе - только 6900 руб. в мес.</t>
  </si>
  <si>
    <t>990 руб.</t>
  </si>
  <si>
    <t>Предоставление справок и информационных писем по письменным запросам Клиента - 300 руб; Выдача и/или заверение на основании письменного запроса Клиента дубликатов: выписки по банковскому счету - 100 руб. за один экземпляр документа; предоставление выписки по ДБО - без комиссии</t>
  </si>
  <si>
    <t xml:space="preserve"> в пользу юридических лиц, заключивших договор с ПАО Банк ЗЕНИТ, предусматривающий уплату комиссии за перевод денежных средств, поступивших от физических лиц - комиссия не взимается;            в пользу юридических лиц – клиентов ПАО Банк ЗЕНИТ, не заключивших договор с ПАО Банк ЗЕНИТ, предусматривающий уплату комиссии за перевод денежных средств, поступивших от физических лиц - 0,7% от суммы min 50 руб. max 1000 руб.;                          в пользу юридических лиц, не являющихся клиентами ПАО Банк ЗЕНИТ и не заключивших договор с ПАО Банк ЗЕНИТ, предусматривающий уплату комиссии за перевод денежных средств, поступивших от физических лиц - 1,5% от суммы min 100 руб. max 2000 руб.</t>
  </si>
  <si>
    <t>Заверение Банком - 500 руб. (не включая НДС)</t>
  </si>
  <si>
    <t>Предоставление дубликатов выписок и копий приложений к ним: при сроке давности до 1 месяца - 30 руб. за документ; при сроке давности сыше 1 месяца - 300 руб. за документ; предоставление справок по письменному запросу клиента - 300 руб.</t>
  </si>
  <si>
    <t>г.Новосибирск, ул.Кирова д.46/1. Тел.:(383)325-08-79</t>
  </si>
  <si>
    <t>до 99т.р.(вкл) 1,5%; от 100-499т.р.(вкл); от 500-2999т.р.(вкл) 3,5%; свыше 3000тыс.руб.4.0%</t>
  </si>
  <si>
    <t>Филиал Банка ВТБ (ПАО) в г.Красноярск, структурное подразделение Обслуживающий офис "Кирова,44"</t>
  </si>
  <si>
    <t>Новосибирский филиал ПАО "БИНБАНК"</t>
  </si>
  <si>
    <t>С 03.11.2016года обслуживание производится Банком на площадке по адресу: 630102, г.Новосибирск, ул.Кирова д.44 тел.(383)227-68-00</t>
  </si>
  <si>
    <t xml:space="preserve">Переводы денежных средств: со счетов, открытых в Банке (в том числе при наличии распоряжения клиента на периодический перевод денежных средств) -  1,5 % min 200 руб. max 3000 руб.;       без открытия счета -  2,5 %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</si>
  <si>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Заверение копий документов для открытия счёта или
внесения изменений в юридическое дело Клиента - 25 руб. за один лист, но не более 900 руб. за пакет документов (Не включая НДС)
Изготовление копий документов, в том числе для открытия счета 35 руб. за один лист, но не более 1 500 руб. за пакет документов (Не включая НДС)</t>
  </si>
  <si>
    <t>200 руб. за каждый
расчетный документ</t>
  </si>
  <si>
    <t>Подключение Клиента к услуге "Интеграция "iBank 2" с "1С: Предприятие" - 1000 руб.; обслуживание Клиента в рамках услуги "Интеграция "iBank 2" с "1С: Предприятие" - 300 руб. в месяц; SMS – информирование *
*Взимание комиссии происходит, в случае, если услуга подключена.Услуга SMS - информирование включает:- информирование о получении и исполнении Банком электронных платежных поручений;- дополнительная аутентификация при входе в систему "iBank 2";(1. до 100 SMS-сообщений (включительно) в месяц – 150 руб. в месяц2. свыше 100 SMS-сообщений в месяц – 1 руб. за каждое SMS-сообщение (данная комиссия взимается дополнительно к тарифу п.1)).При расторжении Договора оказания услуг дистанционного банковского обслуживания в системе «iBank 2» комиссия не взимается за текущий неполный месяц обслуживания</t>
  </si>
  <si>
    <t>3% на остаток  от 100 тыс.руб. до1 млн.руб., 3,5% на остаток от 1 млн.руб. до 5 млн.руб., 3,75% на остаток свыше 5 млн.руб.</t>
  </si>
  <si>
    <t>6,25-6,75%</t>
  </si>
  <si>
    <r>
      <t>от 0,1 до 1 млн. руб. -0,25%                                       от 1 до 10 млн. руб - 0,5%                                 от 10  до 100 млн. руб. -1%                                 от 100 млн. руб. и выше - 2%</t>
    </r>
    <r>
      <rPr>
        <b/>
        <sz val="14"/>
        <color indexed="8"/>
        <rFont val="Calibri"/>
        <family val="2"/>
      </rPr>
      <t xml:space="preserve"> 
</t>
    </r>
    <r>
      <rPr>
        <b/>
        <i/>
        <sz val="13"/>
        <color indexed="8"/>
        <rFont val="Calibri"/>
        <family val="2"/>
      </rPr>
      <t>(размещение денежных средств в депозиты и НО ставки опубликованы на официальном сайте ПАО Сбербанк  http://www.sberbank.ru в разделе "Корпоративнм клиентам"-" размещение денежных средств")</t>
    </r>
  </si>
  <si>
    <t>8- 800-100 - 77-33,
г.Новосибирск
  ул. Ленина 52,   
 ул. Ватутина, 12</t>
  </si>
  <si>
    <t>г.Новосибирск, ул. Фабричная д.13 , 
 контактный телефон- (383)223-12-89, контактное лицо - заместитель главного бухгалтера Мелль Элла Оскаровна.</t>
  </si>
  <si>
    <t>Филиал "Банковский центр "СИБИРЬ"
 Банк ЗЕНИТ (ПАО)</t>
  </si>
  <si>
    <t>Платежи на внутрирегиональном уровне: 
 - принятые по каналам связи (система ДБО) 21 руб.
 - принятые на бумажном носителе 200 руб.
Платежи на межрегиональном уровне: 
 - принятые по каналам связи (система ДБО) 24 руб.
 - принятые на бумажном носителе 200 руб.</t>
  </si>
  <si>
    <r>
      <t>При оплате в отделениях АО "Газпромбанк"  для собственников, формирующих фонды капитального ремонта</t>
    </r>
    <r>
      <rPr>
        <b/>
        <sz val="14"/>
        <rFont val="Calibri"/>
        <family val="2"/>
      </rPr>
      <t xml:space="preserve"> на специальных счетах в Газпромбанке</t>
    </r>
    <r>
      <rPr>
        <sz val="14"/>
        <rFont val="Calibri"/>
        <family val="2"/>
      </rPr>
      <t>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</si>
  <si>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r>
      <rPr>
        <b/>
        <sz val="14"/>
        <rFont val="Calibri"/>
        <family val="2"/>
      </rPr>
      <t>Ведение</t>
    </r>
    <r>
      <rPr>
        <sz val="14"/>
        <rFont val="Calibri"/>
        <family val="2"/>
      </rPr>
      <t xml:space="preserve"> специального счета для формирования фонда капитального ремонта (при наличии операций по счету за текущий месяц и при отсутствии системы ДБО) -  </t>
    </r>
    <r>
      <rPr>
        <b/>
        <sz val="14"/>
        <rFont val="Calibri"/>
        <family val="2"/>
      </rPr>
      <t xml:space="preserve">Без взимания вознаграждения  </t>
    </r>
    <r>
      <rPr>
        <sz val="14"/>
        <rFont val="Calibri"/>
        <family val="2"/>
      </rPr>
      <t xml:space="preserve">                                                                                                                             - при отсутствии операций по счету в течение 3 (трех) календарных месяцев подряд и при отсутствии на дату взимания комиссии ограничений к счету, предусмотренных законодательством РФ (при отсутствии системы ДБО) 300 руб. 
(за период 3 месяца)
</t>
    </r>
  </si>
  <si>
    <r>
      <t>Выдача ежедневных выписок и приложений к ним, в случае если договор на использование системы ДБО не заключен-</t>
    </r>
    <r>
      <rPr>
        <b/>
        <sz val="14"/>
        <rFont val="Calibri"/>
        <family val="2"/>
      </rPr>
      <t xml:space="preserve">Без взимания вознаграждения </t>
    </r>
    <r>
      <rPr>
        <sz val="14"/>
        <rFont val="Calibri"/>
        <family val="2"/>
      </rPr>
      <t xml:space="preserve">                                                                       - справка о состоянии счета 100 руб. 
(за документ)
 - справка об оборотах и остатках по счетам за период до 6-ти месяцев, расширенная выписка по счету за период до 6-ти месяцев 300 руб. 
(за документ)</t>
    </r>
  </si>
  <si>
    <t>Условия открытия и обслуживания СПЕЦИАЛЬНЫХ СЧЕТОВ для целей формирования фонда капитального ремонта общего имущества многоквартирных домов, расположенных на территории Новосибирской области 
(январь 2017года)</t>
  </si>
  <si>
    <r>
      <t xml:space="preserve">8.84% 
</t>
    </r>
    <r>
      <rPr>
        <b/>
        <i/>
        <sz val="14"/>
        <color indexed="8"/>
        <rFont val="Calibri"/>
        <family val="2"/>
      </rPr>
      <t>(нсо)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</si>
</sst>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b/>
      <sz val="14"/>
      <color indexed="8"/>
      <name val="Calibri"/>
      <family val="2"/>
    </font>
    <font>
      <b/>
      <sz val="22"/>
      <name val="Calibri"/>
      <family val="2"/>
    </font>
    <font>
      <b/>
      <i/>
      <sz val="14"/>
      <color indexed="8"/>
      <name val="Calibri"/>
      <family val="2"/>
    </font>
    <font>
      <b/>
      <i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left" wrapText="1"/>
    </xf>
    <xf numFmtId="0" fontId="21" fillId="4" borderId="17" xfId="0" applyFont="1" applyFill="1" applyBorder="1" applyAlignment="1">
      <alignment horizontal="left" vertical="center" wrapText="1"/>
    </xf>
    <xf numFmtId="0" fontId="24" fillId="4" borderId="18" xfId="0" applyFont="1" applyFill="1" applyBorder="1" applyAlignment="1">
      <alignment horizontal="center" wrapText="1"/>
    </xf>
    <xf numFmtId="0" fontId="21" fillId="4" borderId="10" xfId="0" applyFont="1" applyFill="1" applyBorder="1" applyAlignment="1">
      <alignment horizontal="left" wrapText="1"/>
    </xf>
    <xf numFmtId="0" fontId="21" fillId="4" borderId="10" xfId="0" applyFont="1" applyFill="1" applyBorder="1" applyAlignment="1">
      <alignment horizontal="left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52" fillId="4" borderId="17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9" fontId="26" fillId="0" borderId="10" xfId="57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A3" sqref="A3"/>
    </sheetView>
  </sheetViews>
  <sheetFormatPr defaultColWidth="9.140625" defaultRowHeight="15"/>
  <cols>
    <col min="1" max="1" width="4.7109375" style="8" customWidth="1"/>
    <col min="2" max="2" width="39.00390625" style="9" customWidth="1"/>
    <col min="3" max="3" width="36.57421875" style="10" customWidth="1"/>
    <col min="4" max="4" width="40.00390625" style="10" customWidth="1"/>
    <col min="5" max="5" width="35.57421875" style="10" customWidth="1"/>
    <col min="6" max="6" width="41.7109375" style="10" customWidth="1"/>
    <col min="7" max="7" width="42.00390625" style="10" customWidth="1"/>
    <col min="8" max="8" width="62.57421875" style="10" customWidth="1"/>
    <col min="9" max="9" width="58.421875" style="2" customWidth="1"/>
    <col min="10" max="10" width="38.140625" style="10" customWidth="1"/>
    <col min="11" max="11" width="32.140625" style="2" customWidth="1"/>
    <col min="12" max="12" width="9.140625" style="2" customWidth="1"/>
    <col min="13" max="16384" width="9.140625" style="2" customWidth="1"/>
  </cols>
  <sheetData>
    <row r="1" spans="1:11" s="3" customFormat="1" ht="71.25" customHeight="1" thickBot="1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4" customFormat="1" ht="144.75" customHeight="1" thickBot="1">
      <c r="A2" s="32"/>
      <c r="B2" s="31" t="s">
        <v>6</v>
      </c>
      <c r="C2" s="21" t="s">
        <v>53</v>
      </c>
      <c r="D2" s="21" t="s">
        <v>63</v>
      </c>
      <c r="E2" s="21" t="s">
        <v>64</v>
      </c>
      <c r="F2" s="21" t="s">
        <v>74</v>
      </c>
      <c r="G2" s="21" t="s">
        <v>75</v>
      </c>
      <c r="H2" s="21" t="s">
        <v>86</v>
      </c>
      <c r="I2" s="21" t="s">
        <v>51</v>
      </c>
      <c r="J2" s="21" t="s">
        <v>60</v>
      </c>
      <c r="K2" s="21" t="s">
        <v>52</v>
      </c>
    </row>
    <row r="3" spans="1:11" s="5" customFormat="1" ht="300" customHeight="1">
      <c r="A3" s="33"/>
      <c r="B3" s="34" t="s">
        <v>12</v>
      </c>
      <c r="C3" s="42" t="s">
        <v>38</v>
      </c>
      <c r="D3" s="42" t="s">
        <v>41</v>
      </c>
      <c r="E3" s="42" t="s">
        <v>39</v>
      </c>
      <c r="F3" s="42" t="s">
        <v>76</v>
      </c>
      <c r="G3" s="43" t="s">
        <v>72</v>
      </c>
      <c r="H3" s="42" t="s">
        <v>33</v>
      </c>
      <c r="I3" s="42" t="s">
        <v>85</v>
      </c>
      <c r="J3" s="43" t="s">
        <v>34</v>
      </c>
      <c r="K3" s="42" t="s">
        <v>84</v>
      </c>
    </row>
    <row r="4" spans="1:11" s="6" customFormat="1" ht="44.25" customHeight="1">
      <c r="A4" s="35"/>
      <c r="B4" s="36" t="s">
        <v>13</v>
      </c>
      <c r="C4" s="22">
        <v>42765</v>
      </c>
      <c r="D4" s="22">
        <v>42765</v>
      </c>
      <c r="E4" s="22">
        <v>42765</v>
      </c>
      <c r="F4" s="22">
        <v>42765</v>
      </c>
      <c r="G4" s="22">
        <v>42765</v>
      </c>
      <c r="H4" s="22">
        <v>42765</v>
      </c>
      <c r="I4" s="22">
        <v>42765</v>
      </c>
      <c r="J4" s="22">
        <v>42765</v>
      </c>
      <c r="K4" s="22">
        <v>42765</v>
      </c>
    </row>
    <row r="5" spans="1:11" s="7" customFormat="1" ht="37.5">
      <c r="A5" s="35" t="s">
        <v>5</v>
      </c>
      <c r="B5" s="37" t="s">
        <v>11</v>
      </c>
      <c r="C5" s="20" t="s">
        <v>14</v>
      </c>
      <c r="D5" s="20" t="s">
        <v>14</v>
      </c>
      <c r="E5" s="20" t="s">
        <v>14</v>
      </c>
      <c r="F5" s="26" t="s">
        <v>14</v>
      </c>
      <c r="G5" s="20" t="s">
        <v>14</v>
      </c>
      <c r="H5" s="26" t="s">
        <v>14</v>
      </c>
      <c r="I5" s="26" t="s">
        <v>14</v>
      </c>
      <c r="J5" s="20" t="s">
        <v>14</v>
      </c>
      <c r="K5" s="20" t="s">
        <v>14</v>
      </c>
    </row>
    <row r="6" spans="1:11" s="7" customFormat="1" ht="300">
      <c r="A6" s="38">
        <v>1</v>
      </c>
      <c r="B6" s="37" t="s">
        <v>24</v>
      </c>
      <c r="C6" s="23" t="s">
        <v>62</v>
      </c>
      <c r="D6" s="23" t="s">
        <v>77</v>
      </c>
      <c r="E6" s="24" t="s">
        <v>88</v>
      </c>
      <c r="F6" s="16" t="s">
        <v>44</v>
      </c>
      <c r="G6" s="24" t="s">
        <v>28</v>
      </c>
      <c r="H6" s="24" t="s">
        <v>69</v>
      </c>
      <c r="I6" s="44" t="s">
        <v>46</v>
      </c>
      <c r="J6" s="44" t="s">
        <v>55</v>
      </c>
      <c r="K6" s="24" t="s">
        <v>65</v>
      </c>
    </row>
    <row r="7" spans="1:11" s="1" customFormat="1" ht="75">
      <c r="A7" s="39">
        <v>2</v>
      </c>
      <c r="B7" s="37" t="s">
        <v>0</v>
      </c>
      <c r="C7" s="24" t="s">
        <v>16</v>
      </c>
      <c r="D7" s="24" t="s">
        <v>16</v>
      </c>
      <c r="E7" s="24" t="s">
        <v>16</v>
      </c>
      <c r="F7" s="24" t="s">
        <v>16</v>
      </c>
      <c r="G7" s="24" t="s">
        <v>16</v>
      </c>
      <c r="H7" s="24" t="s">
        <v>16</v>
      </c>
      <c r="I7" s="24" t="s">
        <v>16</v>
      </c>
      <c r="J7" s="24" t="s">
        <v>16</v>
      </c>
      <c r="K7" s="24" t="s">
        <v>21</v>
      </c>
    </row>
    <row r="8" spans="1:11" s="1" customFormat="1" ht="285" customHeight="1">
      <c r="A8" s="39">
        <v>3</v>
      </c>
      <c r="B8" s="37" t="s">
        <v>1</v>
      </c>
      <c r="C8" s="24" t="s">
        <v>16</v>
      </c>
      <c r="D8" s="24" t="s">
        <v>16</v>
      </c>
      <c r="E8" s="24" t="s">
        <v>16</v>
      </c>
      <c r="F8" s="24" t="s">
        <v>16</v>
      </c>
      <c r="G8" s="24" t="s">
        <v>16</v>
      </c>
      <c r="H8" s="24" t="s">
        <v>16</v>
      </c>
      <c r="I8" s="24" t="s">
        <v>16</v>
      </c>
      <c r="J8" s="24" t="s">
        <v>89</v>
      </c>
      <c r="K8" s="24" t="s">
        <v>66</v>
      </c>
    </row>
    <row r="9" spans="1:11" s="1" customFormat="1" ht="381" customHeight="1">
      <c r="A9" s="39">
        <v>4</v>
      </c>
      <c r="B9" s="37" t="s">
        <v>10</v>
      </c>
      <c r="C9" s="23" t="s">
        <v>16</v>
      </c>
      <c r="D9" s="24" t="s">
        <v>42</v>
      </c>
      <c r="E9" s="23" t="s">
        <v>16</v>
      </c>
      <c r="F9" s="23" t="s">
        <v>16</v>
      </c>
      <c r="G9" s="23" t="s">
        <v>16</v>
      </c>
      <c r="H9" s="23" t="s">
        <v>16</v>
      </c>
      <c r="I9" s="11" t="s">
        <v>61</v>
      </c>
      <c r="J9" s="24" t="s">
        <v>87</v>
      </c>
      <c r="K9" s="24" t="s">
        <v>35</v>
      </c>
    </row>
    <row r="10" spans="1:11" s="1" customFormat="1" ht="74.25" customHeight="1">
      <c r="A10" s="39">
        <v>5</v>
      </c>
      <c r="B10" s="37" t="s">
        <v>3</v>
      </c>
      <c r="C10" s="23" t="s">
        <v>20</v>
      </c>
      <c r="D10" s="24" t="s">
        <v>16</v>
      </c>
      <c r="E10" s="24" t="s">
        <v>16</v>
      </c>
      <c r="F10" s="24" t="s">
        <v>16</v>
      </c>
      <c r="G10" s="24" t="s">
        <v>16</v>
      </c>
      <c r="H10" s="24" t="s">
        <v>16</v>
      </c>
      <c r="I10" s="23" t="s">
        <v>58</v>
      </c>
      <c r="J10" s="24" t="s">
        <v>50</v>
      </c>
      <c r="K10" s="24" t="s">
        <v>67</v>
      </c>
    </row>
    <row r="11" spans="1:11" s="1" customFormat="1" ht="281.25">
      <c r="A11" s="39">
        <v>6</v>
      </c>
      <c r="B11" s="37" t="s">
        <v>2</v>
      </c>
      <c r="C11" s="24" t="s">
        <v>16</v>
      </c>
      <c r="D11" s="24" t="s">
        <v>16</v>
      </c>
      <c r="E11" s="24" t="s">
        <v>16</v>
      </c>
      <c r="F11" s="24" t="s">
        <v>16</v>
      </c>
      <c r="G11" s="24" t="s">
        <v>16</v>
      </c>
      <c r="H11" s="45" t="s">
        <v>70</v>
      </c>
      <c r="I11" s="12" t="s">
        <v>59</v>
      </c>
      <c r="J11" s="24" t="s">
        <v>16</v>
      </c>
      <c r="K11" s="24" t="s">
        <v>16</v>
      </c>
    </row>
    <row r="12" spans="1:11" s="1" customFormat="1" ht="141.75" customHeight="1">
      <c r="A12" s="39">
        <v>7</v>
      </c>
      <c r="B12" s="37" t="s">
        <v>4</v>
      </c>
      <c r="C12" s="23" t="s">
        <v>54</v>
      </c>
      <c r="D12" s="24" t="s">
        <v>16</v>
      </c>
      <c r="E12" s="24" t="s">
        <v>16</v>
      </c>
      <c r="F12" s="23" t="s">
        <v>45</v>
      </c>
      <c r="G12" s="24" t="s">
        <v>16</v>
      </c>
      <c r="H12" s="23" t="s">
        <v>78</v>
      </c>
      <c r="I12" s="23" t="s">
        <v>47</v>
      </c>
      <c r="J12" s="24" t="s">
        <v>16</v>
      </c>
      <c r="K12" s="24" t="s">
        <v>16</v>
      </c>
    </row>
    <row r="13" spans="1:11" s="1" customFormat="1" ht="315.75" customHeight="1">
      <c r="A13" s="39">
        <v>8</v>
      </c>
      <c r="B13" s="37" t="s">
        <v>9</v>
      </c>
      <c r="C13" s="13" t="s">
        <v>16</v>
      </c>
      <c r="D13" s="23" t="s">
        <v>43</v>
      </c>
      <c r="E13" s="13" t="s">
        <v>16</v>
      </c>
      <c r="F13" s="24" t="s">
        <v>36</v>
      </c>
      <c r="G13" s="46" t="s">
        <v>68</v>
      </c>
      <c r="H13" s="23" t="s">
        <v>71</v>
      </c>
      <c r="I13" s="11" t="s">
        <v>48</v>
      </c>
      <c r="J13" s="24" t="s">
        <v>90</v>
      </c>
      <c r="K13" s="24" t="s">
        <v>22</v>
      </c>
    </row>
    <row r="14" spans="1:11" s="1" customFormat="1" ht="252.75" customHeight="1">
      <c r="A14" s="39">
        <v>9</v>
      </c>
      <c r="B14" s="37" t="s">
        <v>37</v>
      </c>
      <c r="C14" s="17" t="s">
        <v>83</v>
      </c>
      <c r="D14" s="18" t="s">
        <v>92</v>
      </c>
      <c r="E14" s="19">
        <v>0.05</v>
      </c>
      <c r="F14" s="19">
        <v>0.03</v>
      </c>
      <c r="G14" s="19" t="s">
        <v>82</v>
      </c>
      <c r="H14" s="19">
        <v>0.07</v>
      </c>
      <c r="I14" s="17" t="s">
        <v>73</v>
      </c>
      <c r="J14" s="25" t="s">
        <v>81</v>
      </c>
      <c r="K14" s="25" t="s">
        <v>23</v>
      </c>
    </row>
    <row r="15" spans="1:11" s="1" customFormat="1" ht="84" customHeight="1">
      <c r="A15" s="39">
        <f>+A14+1</f>
        <v>10</v>
      </c>
      <c r="B15" s="37" t="s">
        <v>8</v>
      </c>
      <c r="C15" s="23" t="s">
        <v>56</v>
      </c>
      <c r="D15" s="23" t="s">
        <v>56</v>
      </c>
      <c r="E15" s="23" t="s">
        <v>56</v>
      </c>
      <c r="F15" s="23" t="s">
        <v>56</v>
      </c>
      <c r="G15" s="23" t="s">
        <v>56</v>
      </c>
      <c r="H15" s="23" t="s">
        <v>56</v>
      </c>
      <c r="I15" s="23" t="s">
        <v>56</v>
      </c>
      <c r="J15" s="24" t="s">
        <v>56</v>
      </c>
      <c r="K15" s="24" t="s">
        <v>57</v>
      </c>
    </row>
    <row r="16" spans="1:11" s="1" customFormat="1" ht="93.75" customHeight="1">
      <c r="A16" s="39">
        <f>+A15+1</f>
        <v>11</v>
      </c>
      <c r="B16" s="37" t="s">
        <v>7</v>
      </c>
      <c r="C16" s="23" t="s">
        <v>26</v>
      </c>
      <c r="D16" s="23" t="s">
        <v>17</v>
      </c>
      <c r="E16" s="24" t="s">
        <v>19</v>
      </c>
      <c r="F16" s="23" t="s">
        <v>26</v>
      </c>
      <c r="G16" s="23" t="s">
        <v>26</v>
      </c>
      <c r="H16" s="23" t="s">
        <v>26</v>
      </c>
      <c r="I16" s="23" t="s">
        <v>26</v>
      </c>
      <c r="J16" s="24" t="s">
        <v>26</v>
      </c>
      <c r="K16" s="23" t="s">
        <v>26</v>
      </c>
    </row>
    <row r="17" spans="1:11" ht="221.25" customHeight="1">
      <c r="A17" s="39">
        <f>+A16+1</f>
        <v>12</v>
      </c>
      <c r="B17" s="37" t="s">
        <v>15</v>
      </c>
      <c r="C17" s="23" t="s">
        <v>18</v>
      </c>
      <c r="D17" s="23" t="s">
        <v>25</v>
      </c>
      <c r="E17" s="24" t="s">
        <v>19</v>
      </c>
      <c r="F17" s="23" t="s">
        <v>40</v>
      </c>
      <c r="G17" s="24" t="s">
        <v>40</v>
      </c>
      <c r="H17" s="27" t="s">
        <v>80</v>
      </c>
      <c r="I17" s="23" t="s">
        <v>18</v>
      </c>
      <c r="J17" s="24" t="s">
        <v>27</v>
      </c>
      <c r="K17" s="24" t="s">
        <v>40</v>
      </c>
    </row>
    <row r="18" spans="1:11" ht="75">
      <c r="A18" s="39">
        <f>+A17+1</f>
        <v>13</v>
      </c>
      <c r="B18" s="37" t="s">
        <v>29</v>
      </c>
      <c r="C18" s="23" t="s">
        <v>16</v>
      </c>
      <c r="D18" s="23" t="s">
        <v>30</v>
      </c>
      <c r="E18" s="23" t="s">
        <v>56</v>
      </c>
      <c r="F18" s="23" t="s">
        <v>16</v>
      </c>
      <c r="G18" s="24" t="s">
        <v>16</v>
      </c>
      <c r="H18" s="23" t="s">
        <v>30</v>
      </c>
      <c r="I18" s="29" t="s">
        <v>49</v>
      </c>
      <c r="J18" s="24" t="s">
        <v>40</v>
      </c>
      <c r="K18" s="24" t="s">
        <v>40</v>
      </c>
    </row>
    <row r="19" spans="1:11" ht="94.5" customHeight="1" thickBot="1">
      <c r="A19" s="40">
        <f>+A18+1</f>
        <v>14</v>
      </c>
      <c r="B19" s="41" t="s">
        <v>31</v>
      </c>
      <c r="C19" s="14" t="s">
        <v>16</v>
      </c>
      <c r="D19" s="14" t="s">
        <v>32</v>
      </c>
      <c r="E19" s="14" t="s">
        <v>56</v>
      </c>
      <c r="F19" s="14" t="s">
        <v>16</v>
      </c>
      <c r="G19" s="15" t="s">
        <v>16</v>
      </c>
      <c r="H19" s="14" t="s">
        <v>79</v>
      </c>
      <c r="I19" s="30"/>
      <c r="J19" s="15" t="s">
        <v>40</v>
      </c>
      <c r="K19" s="15" t="s">
        <v>40</v>
      </c>
    </row>
    <row r="21" spans="3:4" ht="18.75">
      <c r="C21" s="2"/>
      <c r="D21" s="2"/>
    </row>
  </sheetData>
  <sheetProtection/>
  <mergeCells count="2">
    <mergeCell ref="A1:K1"/>
    <mergeCell ref="I18:I1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2016-10-10T07:29:18Z</cp:lastPrinted>
  <dcterms:created xsi:type="dcterms:W3CDTF">2014-01-24T08:52:49Z</dcterms:created>
  <dcterms:modified xsi:type="dcterms:W3CDTF">2017-01-30T01:34:13Z</dcterms:modified>
  <cp:category/>
  <cp:version/>
  <cp:contentType/>
  <cp:contentStatus/>
</cp:coreProperties>
</file>