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01.04.2018" sheetId="1" r:id="rId1"/>
  </sheets>
  <definedNames/>
  <calcPr fullCalcOnLoad="1"/>
</workbook>
</file>

<file path=xl/sharedStrings.xml><?xml version="1.0" encoding="utf-8"?>
<sst xmlns="http://schemas.openxmlformats.org/spreadsheetml/2006/main" count="183" uniqueCount="106">
  <si>
    <t>Открытие специального счета в валюте РФ для формирования фонда капитального ремонта</t>
  </si>
  <si>
    <t>Обслуживание специального счета</t>
  </si>
  <si>
    <t>Оформление карточки с образцами подписей и оттиска печати</t>
  </si>
  <si>
    <t xml:space="preserve"> Обслуживание по системе клиент-банк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</si>
  <si>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</si>
  <si>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</si>
  <si>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</si>
  <si>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</si>
  <si>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</si>
  <si>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</si>
  <si>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Совершение безналичных операций по счету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</si>
  <si>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</si>
  <si>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</si>
  <si>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</si>
  <si>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</si>
  <si>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</si>
  <si>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</si>
  <si>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</si>
  <si>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</si>
  <si>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</si>
  <si>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подключение и обслуживание дополнительных специальных счетов в рамках действующего договора банковского счета - 0</t>
  </si>
  <si>
    <t>в соответствии с тариф. сборником</t>
  </si>
  <si>
    <t>На ежедневный остаток средств на банковском (расчетном) счете от 1 000 000 рублей (включительно) до 3 000 000 рублей  - 1%,                   от 3 000 000 рублей (включительно) до 10 000 000 рублей - 1.25%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</si>
  <si>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</si>
  <si>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</si>
  <si>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Услуга не оказывается</t>
  </si>
  <si>
    <t>Системы дистанционного банковского обслуживания "Банк-Клиент", "Web-Клиент"</t>
  </si>
  <si>
    <t xml:space="preserve">20 рублей за перевод 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</si>
  <si>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</si>
  <si>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</si>
  <si>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</si>
  <si>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</si>
  <si>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(383) 298-94-34, г.Новосибирск, ул. Челюскинцев 13</t>
  </si>
  <si>
    <t>г.Новосибирск, ул.Ленина 52,                (383) 3-191-191</t>
  </si>
  <si>
    <t>0,11% мин 77 макс 440 руб.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</si>
  <si>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</si>
  <si>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</si>
  <si>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(383) 236-70-27,г.Новосибирск, ул. Кавалерийская 2</t>
  </si>
  <si>
    <t>нет информации от банка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</si>
  <si>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</si>
  <si>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зачисление- бесплатно, списание платежей со специального счета на основонании платежного поручения владельца счета и обосновывающих документов 25 руб.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</si>
  <si>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</si>
  <si>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</si>
  <si>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</si>
  <si>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15 рублей при приеме по системе "Город" через кассы.  
Прием взносов в банкоматах АО "Россельхозбанк" на текущий момент не предусмотрен.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</si>
  <si>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</si>
  <si>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</si>
  <si>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Стоимость ежемесячного обслуживания: Система "Банк-Клиент" - 1 000 руб.        Система "Web-Клиент" - 600 руб.</t>
  </si>
  <si>
    <t>Новосибирский РФ АО "РОССЕЛЬХОЗБАНК" г.Новосибирск</t>
  </si>
  <si>
    <t xml:space="preserve"> Филиал "Новосибирский" АО "Альфа-Банк" г. Новосибирск</t>
  </si>
  <si>
    <t>Сибирский Банк ПАО Сбербанк г.Новосибирск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</si>
  <si>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</si>
  <si>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</si>
  <si>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>выполняет\ по тарифу нет информации от банка</t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</si>
  <si>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</si>
  <si>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</si>
  <si>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>Новосибирский филиал ПАО АКБ "Связь-банк"</t>
  </si>
  <si>
    <t xml:space="preserve">Осуществление безналичных переводов:                                                                                             1. На счета, открытые в АО «Россельхозбанк» - комиссия не взимается;                              2. На счета, открытые в других кредитных организациях на территории Российской Федерации - 150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                                                                                                                                  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</si>
  <si>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</si>
  <si>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Филиал "СИБИРСКИЙ" Банка ВТБ (ПАО) в г.Новосибирске. (до 10.05.2016г.  Новосибирский филиал  ОАО "Банк Москвы", г.Новосибирск (с 10.05.2016года интеграция с банком ВТБ ПАО)</t>
  </si>
  <si>
    <t>Ф-л Банка ГПБ (АО) в г.Новосибирске</t>
  </si>
  <si>
    <t>990 руб.</t>
  </si>
  <si>
    <t xml:space="preserve"> в пользу юридических лиц, заключивших договор с ПАО Банк ЗЕНИТ, предусматривающий уплату комиссии за перевод денежных средств, поступивших от физических лиц - комиссия не взимается;            в пользу юридических лиц – клиентов ПАО Банк ЗЕНИТ, не заключивших договор с ПАО Банк ЗЕНИТ, предусматривающий уплату комиссии за перевод денежных средств, поступивших от физических лиц - 0,7% от суммы min 50 руб. max 1000 руб.;                          в пользу юридических лиц, не являющихся клиентами ПАО Банк ЗЕНИТ и не заключивших договор с ПАО Банк ЗЕНИТ, предусматривающий уплату комиссии за перевод денежных средств, поступивших от физических лиц - 1,5% от суммы min 100 руб. max 2000 руб.</t>
  </si>
  <si>
    <t>Предоставление дубликатов выписок и копий приложений к ним: при сроке давности до 1 месяца - 30 руб. за документ; при сроке давности сыше 1 месяца - 300 руб. за документ; предоставление справок по письменному запросу клиента - 300 руб.</t>
  </si>
  <si>
    <t>Филиал Банка ВТБ (ПАО) в г.Красноярск, структурное подразделение Обслуживающий офис "Кирова,44"</t>
  </si>
  <si>
    <t>С 03.11.2016года обслуживание производится Банком на площадке по адресу: 630102, г.Новосибирск, ул.Кирова д.44 тел.(383)227-68-00</t>
  </si>
  <si>
    <t>Заверение копий документов для открытия счёта или
внесения изменений в юридическое дело Клиента - 25 руб. за один лист, но не более 900 руб. за пакет документов (Не включая НДС)
Изготовление копий документов, в том числе для открытия счета 35 руб. за один лист, но не более 1 500 руб. за пакет документов (Не включая НДС)</t>
  </si>
  <si>
    <t>200 руб. за каждый
расчетный документ</t>
  </si>
  <si>
    <t>Подключение Клиента к услуге "Интеграция "iBank 2" с "1С: Предприятие" - 1000 руб.; обслуживание Клиента в рамках услуги "Интеграция "iBank 2" с "1С: Предприятие" - 300 руб. в месяц; SMS – информирование *
*Взимание комиссии происходит, в случае, если услуга подключена.Услуга SMS - информирование включает:- информирование о получении и исполнении Банком электронных платежных поручений;- дополнительная аутентификация при входе в систему "iBank 2";(1. до 100 SMS-сообщений (включительно) в месяц – 150 руб. в месяц2. свыше 100 SMS-сообщений в месяц – 1 руб. за каждое SMS-сообщение (данная комиссия взимается дополнительно к тарифу п.1)).При расторжении Договора оказания услуг дистанционного банковского обслуживания в системе «iBank 2» комиссия не взимается за текущий неполный месяц обслуживания</t>
  </si>
  <si>
    <t>8- 800-100 - 77-33,
г.Новосибирск
  ул. Ленина 52,   
 ул. Ватутина, 12</t>
  </si>
  <si>
    <t>г.Новосибирск, ул. Фабричная д.13 , 
 контактный телефон- (383)223-12-89, контактное лицо - заместитель главного бухгалтера Мелль Элла Оскаровна.</t>
  </si>
  <si>
    <t>Филиал "Банковский центр "СИБИРЬ"
 Банк ЗЕНИТ (ПАО)</t>
  </si>
  <si>
    <r>
      <t>При оплате в отделениях АО "Газпромбанк"  для собственников, формирующих фонды капитального ремонта</t>
    </r>
    <r>
      <rPr>
        <b/>
        <sz val="14"/>
        <rFont val="Calibri"/>
        <family val="2"/>
      </rPr>
      <t xml:space="preserve"> на специальных счетах в Газпромбанке</t>
    </r>
    <r>
      <rPr>
        <sz val="14"/>
        <rFont val="Calibri"/>
        <family val="2"/>
      </rPr>
      <t>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</si>
  <si>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"Информация о кредитных организациях, которые соответствуют требованиям части 6.1 статьи 20 Федерального закона от 21.07.2007 № 185-ФЗ "О Фонде содействия реформированию жилищно-коммунального хозяйства" и части 2 статьи 176 Жилищного кодекса Российской Федерации от 29.12.2004 № 188-ФЗ"    http://www.cbr.ru/credit/</t>
  </si>
  <si>
    <t xml:space="preserve">**В случае, если решение о выборе кредитной организации при открытии специального счета передается собственниками на усмотрение регионального оператора, то в соответствии с п.5 части 4 статьи 170 и части 3 статьи 180, региональный оператор открывает счета в российских кредитных организациях, которые соответствуют требованиям, установленным частью 2 статьи 176 Жилищного Кодекса РФ, а также требованиям, установленным Правительством Российской Федерации, и отобраны им по результатам конкурса. Порядок проведения и условия такого конкурса определяются Правительством Российской Федерации (утв. в ред. Постановления Правительства РФ №241 от 01.03.2017г.). </t>
  </si>
  <si>
    <t>* В случае, если кредитная организация для открытия специального счета определена собственниками многоквартирного дома на основании протокола общего собрания, то кредитная организация должна соответствовать части 2 статьи 176 и определена перечнем ЦБ РФ: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</si>
  <si>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</si>
  <si>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г.Новосибирск, ул.Серебренниковская, д.20;  Насонова Елена Анатольевна(383)212-29-53</t>
  </si>
  <si>
    <r>
      <t>от 0,1 до 1 млн. руб. -0,25%                                       от 1 до 10 млн. руб - 0,5%                                 от 10  до 100 млн. руб. -1%                                 от 100 млн. руб. и выше - 2%</t>
    </r>
    <r>
      <rPr>
        <b/>
        <sz val="14"/>
        <color indexed="8"/>
        <rFont val="Calibri"/>
        <family val="2"/>
      </rPr>
      <t xml:space="preserve"> 
</t>
    </r>
  </si>
  <si>
    <t>http://www.sberbank.ru/ru/legal/assets</t>
  </si>
  <si>
    <t>http://www.bm.ru/ru/malomu-biznesu/razmeschenie-sredstv/depozity/nesnizhaemyy-ostatok/</t>
  </si>
  <si>
    <t xml:space="preserve">https://alfabank.ru/corporate/funds/deposits/tariffs/ </t>
  </si>
  <si>
    <t>Отдел операций на финансовых рынках и управления ресурсами. Тел. (383) 236-70-26</t>
  </si>
  <si>
    <t>15 руб. за 1 платеж.</t>
  </si>
  <si>
    <r>
      <t>Телефон для получения консультации: (383) 298-94-30</t>
    </r>
    <r>
      <rPr>
        <sz val="12"/>
        <rFont val="Times New Roman"/>
        <family val="1"/>
      </rPr>
      <t xml:space="preserve"> </t>
    </r>
  </si>
  <si>
    <t>0 руб.</t>
  </si>
  <si>
    <t>г.Новосибирск, ул.Кирова д.46/1. Тел.:(383)325-01-23</t>
  </si>
  <si>
    <t>500 р.</t>
  </si>
  <si>
    <t>По трифам Банка</t>
  </si>
  <si>
    <t>Предоставление справок и информационных писем по письменным запросам Клиента - 700 руб; Выдача и/или заверение на основании письменного запроса Клиента дубликатов: выписки по банковскому счету - 250 руб. за один экземпляр документа; предоставление выписки по ДБО - без комиссии</t>
  </si>
  <si>
    <t>Без взимания вознаграждения</t>
  </si>
  <si>
    <t xml:space="preserve">Платежи на внутрирегиональном и межрегиональном уровне: 
 - принятые по каналам связи (система ДБО):
                 до 100 млн. рублей (включительно) - 27 руб.
                свыше 100 млн. рублей (включительно) - 140 руб.
 - принятые на бумажном носителе 200 руб.
</t>
  </si>
  <si>
    <r>
      <t xml:space="preserve">Выдача ежедневных выписок и приложений к ним, в случае если договор на использование системы ДБО не заключен - </t>
    </r>
    <r>
      <rPr>
        <b/>
        <sz val="14"/>
        <rFont val="Calibri"/>
        <family val="2"/>
      </rPr>
      <t xml:space="preserve">Без взимания вознаграждения </t>
    </r>
    <r>
      <rPr>
        <sz val="14"/>
        <rFont val="Calibri"/>
        <family val="2"/>
      </rPr>
      <t xml:space="preserve">                                                                       - справка о состоянии счета 200 руб. (за документ);
 - справка об оборотах и остатках по счетам за период до 6-ти месяцев, расширенная выписка по счету за период до 6-ти месяцев 400 руб. (за документ);
 - справка об оборотах и остатках по счетам за период свыше 6-ти месяцев, расширенная выписка по счету за период свыше 6-ти месяцев 600 руб. (за документ).</t>
    </r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</si>
  <si>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</si>
  <si>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Телефон для получения консультации: (383) 325-01-23</t>
  </si>
  <si>
    <t>Телефон для получения консультации: (383)227-68-00</t>
  </si>
  <si>
    <t>Телефон для получения консультации: (383) 3-191-191</t>
  </si>
  <si>
    <r>
      <t xml:space="preserve">5,14 % 
</t>
    </r>
    <r>
      <rPr>
        <b/>
        <i/>
        <sz val="14"/>
        <color indexed="8"/>
        <rFont val="Calibri"/>
        <family val="2"/>
      </rPr>
      <t>(нсо)</t>
    </r>
  </si>
  <si>
    <t>5,00-6,75%</t>
  </si>
  <si>
    <t>ЦБ-1,5% (на 01.04.2018г.  5.75%)</t>
  </si>
  <si>
    <t>от 0 до 1 млн.руб. 3%;
свыше 1 млн.руб. 4%</t>
  </si>
  <si>
    <t>1. Предоставление выписки по счету - комиссия не взимается;  2. Выдача справки по письменному заявлению клиента - 500 рублей за один лист;</t>
  </si>
  <si>
    <r>
      <rPr>
        <b/>
        <sz val="14"/>
        <rFont val="Calibri"/>
        <family val="2"/>
      </rPr>
      <t>Ведение</t>
    </r>
    <r>
      <rPr>
        <sz val="14"/>
        <rFont val="Calibri"/>
        <family val="2"/>
      </rPr>
      <t xml:space="preserve"> специального счета для формирования фонда капитального ремонта (при наличии операций по счету за текущий месяц и при отсутствии системы ДБО) -  </t>
    </r>
    <r>
      <rPr>
        <b/>
        <sz val="14"/>
        <rFont val="Calibri"/>
        <family val="2"/>
      </rPr>
      <t xml:space="preserve">Без взимания вознаграждения  </t>
    </r>
    <r>
      <rPr>
        <sz val="14"/>
        <rFont val="Calibri"/>
        <family val="2"/>
      </rPr>
      <t xml:space="preserve">                                                                                                                             - при отсутствии операций по счету в течение 3 (трех) календарных месяцев подряд и при отсутствии на дату взимания комиссии ограничений к счету, предусмотренных законодательством РФ (при отсутствии системы ДБО) 300 руб. 
(за период 3 месяца)
</t>
    </r>
  </si>
  <si>
    <t>от 100тыс.руб. до 500тыс.руб. 3%; 
от 500тыс.руб. до 1 млн.руб. 3.5%;
от 1 млн.руб. и выше 4% ( при подтверждении НСО до 5%)</t>
  </si>
  <si>
    <t>Новосибирский филиал №2 ПАО "БИНБАНК" (ДО "Октябрьский/54")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</si>
  <si>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(АПРЕЛЬ 2018года)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</si>
</sst>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0"/>
      <name val="Calibri"/>
      <family val="2"/>
    </font>
    <font>
      <u val="single"/>
      <sz val="20"/>
      <color indexed="12"/>
      <name val="Calibri"/>
      <family val="2"/>
    </font>
    <font>
      <b/>
      <sz val="20"/>
      <name val="Calibri"/>
      <family val="2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1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  <font>
      <sz val="14"/>
      <color rgb="FF000000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55" fillId="0" borderId="0" xfId="42" applyFont="1" applyAlignment="1">
      <alignment horizontal="left" wrapText="1"/>
    </xf>
    <xf numFmtId="0" fontId="29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56" fillId="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8" fillId="4" borderId="12" xfId="0" applyFont="1" applyFill="1" applyBorder="1" applyAlignment="1">
      <alignment horizontal="center" wrapText="1"/>
    </xf>
    <xf numFmtId="0" fontId="28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left" wrapText="1"/>
    </xf>
    <xf numFmtId="0" fontId="27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56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wrapText="1"/>
    </xf>
    <xf numFmtId="14" fontId="2" fillId="4" borderId="16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9" fontId="3" fillId="0" borderId="16" xfId="57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9" fontId="60" fillId="0" borderId="16" xfId="0" applyNumberFormat="1" applyFont="1" applyFill="1" applyBorder="1" applyAlignment="1">
      <alignment horizontal="center" vertical="center" wrapText="1"/>
    </xf>
    <xf numFmtId="9" fontId="35" fillId="0" borderId="16" xfId="0" applyNumberFormat="1" applyFont="1" applyFill="1" applyBorder="1" applyAlignment="1">
      <alignment horizontal="center" vertical="center" wrapText="1"/>
    </xf>
    <xf numFmtId="177" fontId="35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://www.bm.ru/ru/malomu-biznesu/razmeschenie-sredstv/depozity/nesnizhaemyy-ostato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A2" sqref="A2"/>
    </sheetView>
  </sheetViews>
  <sheetFormatPr defaultColWidth="9.140625" defaultRowHeight="15"/>
  <cols>
    <col min="1" max="1" width="4.7109375" style="8" customWidth="1"/>
    <col min="2" max="2" width="52.00390625" style="9" customWidth="1"/>
    <col min="3" max="3" width="36.57421875" style="10" customWidth="1"/>
    <col min="4" max="4" width="40.00390625" style="10" customWidth="1"/>
    <col min="5" max="5" width="35.57421875" style="10" customWidth="1"/>
    <col min="6" max="6" width="41.7109375" style="10" customWidth="1"/>
    <col min="7" max="7" width="47.7109375" style="10" customWidth="1"/>
    <col min="8" max="8" width="53.28125" style="10" customWidth="1"/>
    <col min="9" max="9" width="58.421875" style="2" customWidth="1"/>
    <col min="10" max="10" width="49.421875" style="10" customWidth="1"/>
    <col min="11" max="11" width="32.140625" style="2" customWidth="1"/>
    <col min="12" max="16384" width="9.140625" style="2" customWidth="1"/>
  </cols>
  <sheetData>
    <row r="1" spans="1:11" s="3" customFormat="1" ht="71.25" customHeight="1" thickBot="1">
      <c r="A1" s="57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4" customFormat="1" ht="144.75" customHeight="1" thickBot="1">
      <c r="A2" s="27"/>
      <c r="B2" s="34" t="s">
        <v>6</v>
      </c>
      <c r="C2" s="33" t="s">
        <v>50</v>
      </c>
      <c r="D2" s="33" t="s">
        <v>59</v>
      </c>
      <c r="E2" s="33" t="s">
        <v>60</v>
      </c>
      <c r="F2" s="33" t="s">
        <v>64</v>
      </c>
      <c r="G2" s="33" t="s">
        <v>104</v>
      </c>
      <c r="H2" s="33" t="s">
        <v>71</v>
      </c>
      <c r="I2" s="33" t="s">
        <v>48</v>
      </c>
      <c r="J2" s="33" t="s">
        <v>56</v>
      </c>
      <c r="K2" s="33" t="s">
        <v>49</v>
      </c>
    </row>
    <row r="3" spans="1:11" s="5" customFormat="1" ht="300" customHeight="1" thickBot="1">
      <c r="A3" s="26"/>
      <c r="B3" s="29" t="s">
        <v>12</v>
      </c>
      <c r="C3" s="35" t="s">
        <v>77</v>
      </c>
      <c r="D3" s="35" t="s">
        <v>39</v>
      </c>
      <c r="E3" s="35" t="s">
        <v>37</v>
      </c>
      <c r="F3" s="35" t="s">
        <v>65</v>
      </c>
      <c r="G3" s="36" t="s">
        <v>86</v>
      </c>
      <c r="H3" s="35" t="s">
        <v>32</v>
      </c>
      <c r="I3" s="35" t="s">
        <v>70</v>
      </c>
      <c r="J3" s="36" t="s">
        <v>33</v>
      </c>
      <c r="K3" s="35" t="s">
        <v>69</v>
      </c>
    </row>
    <row r="4" spans="1:11" s="6" customFormat="1" ht="44.25" customHeight="1" thickBot="1">
      <c r="A4" s="23"/>
      <c r="B4" s="37" t="s">
        <v>13</v>
      </c>
      <c r="C4" s="38">
        <v>43191</v>
      </c>
      <c r="D4" s="38">
        <v>43191</v>
      </c>
      <c r="E4" s="38">
        <v>43191</v>
      </c>
      <c r="F4" s="38">
        <v>43191</v>
      </c>
      <c r="G4" s="38">
        <v>43191</v>
      </c>
      <c r="H4" s="38">
        <v>43191</v>
      </c>
      <c r="I4" s="38">
        <v>43191</v>
      </c>
      <c r="J4" s="38">
        <v>43191</v>
      </c>
      <c r="K4" s="38">
        <v>43191</v>
      </c>
    </row>
    <row r="5" spans="1:11" s="7" customFormat="1" ht="30.75" thickBot="1">
      <c r="A5" s="23" t="s">
        <v>5</v>
      </c>
      <c r="B5" s="29" t="s">
        <v>11</v>
      </c>
      <c r="C5" s="41" t="s">
        <v>14</v>
      </c>
      <c r="D5" s="41" t="s">
        <v>14</v>
      </c>
      <c r="E5" s="41" t="s">
        <v>14</v>
      </c>
      <c r="F5" s="42" t="s">
        <v>14</v>
      </c>
      <c r="G5" s="41" t="s">
        <v>14</v>
      </c>
      <c r="H5" s="42" t="s">
        <v>14</v>
      </c>
      <c r="I5" s="42" t="s">
        <v>14</v>
      </c>
      <c r="J5" s="41" t="s">
        <v>14</v>
      </c>
      <c r="K5" s="41" t="s">
        <v>14</v>
      </c>
    </row>
    <row r="6" spans="1:11" s="7" customFormat="1" ht="337.5" customHeight="1" thickBot="1">
      <c r="A6" s="24">
        <v>1</v>
      </c>
      <c r="B6" s="29" t="s">
        <v>23</v>
      </c>
      <c r="C6" s="43" t="s">
        <v>58</v>
      </c>
      <c r="D6" s="43" t="s">
        <v>93</v>
      </c>
      <c r="E6" s="44" t="s">
        <v>72</v>
      </c>
      <c r="F6" s="45" t="s">
        <v>42</v>
      </c>
      <c r="G6" s="44" t="s">
        <v>27</v>
      </c>
      <c r="H6" s="44" t="s">
        <v>62</v>
      </c>
      <c r="I6" s="46" t="s">
        <v>44</v>
      </c>
      <c r="J6" s="46" t="s">
        <v>83</v>
      </c>
      <c r="K6" s="44" t="s">
        <v>85</v>
      </c>
    </row>
    <row r="7" spans="1:11" s="1" customFormat="1" ht="57" thickBot="1">
      <c r="A7" s="25">
        <v>2</v>
      </c>
      <c r="B7" s="29" t="s">
        <v>0</v>
      </c>
      <c r="C7" s="44" t="s">
        <v>16</v>
      </c>
      <c r="D7" s="44" t="s">
        <v>16</v>
      </c>
      <c r="E7" s="44" t="s">
        <v>16</v>
      </c>
      <c r="F7" s="44" t="s">
        <v>16</v>
      </c>
      <c r="G7" s="44" t="s">
        <v>16</v>
      </c>
      <c r="H7" s="44" t="s">
        <v>16</v>
      </c>
      <c r="I7" s="44" t="s">
        <v>16</v>
      </c>
      <c r="J7" s="41" t="s">
        <v>90</v>
      </c>
      <c r="K7" s="44" t="s">
        <v>85</v>
      </c>
    </row>
    <row r="8" spans="1:11" s="1" customFormat="1" ht="285" customHeight="1" thickBot="1">
      <c r="A8" s="25">
        <v>3</v>
      </c>
      <c r="B8" s="29" t="s">
        <v>1</v>
      </c>
      <c r="C8" s="44" t="s">
        <v>16</v>
      </c>
      <c r="D8" s="44" t="s">
        <v>16</v>
      </c>
      <c r="E8" s="44" t="s">
        <v>16</v>
      </c>
      <c r="F8" s="44" t="s">
        <v>16</v>
      </c>
      <c r="G8" s="44" t="s">
        <v>16</v>
      </c>
      <c r="H8" s="44" t="s">
        <v>16</v>
      </c>
      <c r="I8" s="44" t="s">
        <v>16</v>
      </c>
      <c r="J8" s="44" t="s">
        <v>102</v>
      </c>
      <c r="K8" s="44" t="s">
        <v>85</v>
      </c>
    </row>
    <row r="9" spans="1:11" s="1" customFormat="1" ht="381" customHeight="1" thickBot="1">
      <c r="A9" s="25">
        <v>4</v>
      </c>
      <c r="B9" s="29" t="s">
        <v>10</v>
      </c>
      <c r="C9" s="43" t="s">
        <v>16</v>
      </c>
      <c r="D9" s="44" t="s">
        <v>40</v>
      </c>
      <c r="E9" s="43" t="s">
        <v>16</v>
      </c>
      <c r="F9" s="43" t="s">
        <v>16</v>
      </c>
      <c r="G9" s="43" t="s">
        <v>16</v>
      </c>
      <c r="H9" s="43" t="s">
        <v>16</v>
      </c>
      <c r="I9" s="47" t="s">
        <v>57</v>
      </c>
      <c r="J9" s="48" t="s">
        <v>91</v>
      </c>
      <c r="K9" s="44" t="s">
        <v>34</v>
      </c>
    </row>
    <row r="10" spans="1:11" s="1" customFormat="1" ht="74.25" customHeight="1" thickBot="1">
      <c r="A10" s="25">
        <v>5</v>
      </c>
      <c r="B10" s="29" t="s">
        <v>3</v>
      </c>
      <c r="C10" s="43" t="s">
        <v>20</v>
      </c>
      <c r="D10" s="44" t="s">
        <v>16</v>
      </c>
      <c r="E10" s="44" t="s">
        <v>16</v>
      </c>
      <c r="F10" s="44" t="s">
        <v>16</v>
      </c>
      <c r="G10" s="44" t="s">
        <v>16</v>
      </c>
      <c r="H10" s="44" t="s">
        <v>16</v>
      </c>
      <c r="I10" s="43" t="s">
        <v>54</v>
      </c>
      <c r="J10" s="44" t="s">
        <v>47</v>
      </c>
      <c r="K10" s="44" t="s">
        <v>61</v>
      </c>
    </row>
    <row r="11" spans="1:11" s="1" customFormat="1" ht="282" thickBot="1">
      <c r="A11" s="25">
        <v>6</v>
      </c>
      <c r="B11" s="29" t="s">
        <v>2</v>
      </c>
      <c r="C11" s="44" t="s">
        <v>16</v>
      </c>
      <c r="D11" s="44" t="s">
        <v>16</v>
      </c>
      <c r="E11" s="44" t="s">
        <v>16</v>
      </c>
      <c r="F11" s="44" t="s">
        <v>16</v>
      </c>
      <c r="G11" s="44" t="s">
        <v>87</v>
      </c>
      <c r="H11" s="44" t="s">
        <v>16</v>
      </c>
      <c r="I11" s="49" t="s">
        <v>55</v>
      </c>
      <c r="J11" s="44" t="s">
        <v>16</v>
      </c>
      <c r="K11" s="44" t="s">
        <v>16</v>
      </c>
    </row>
    <row r="12" spans="1:11" s="1" customFormat="1" ht="141.75" customHeight="1" thickBot="1">
      <c r="A12" s="25">
        <v>7</v>
      </c>
      <c r="B12" s="29" t="s">
        <v>4</v>
      </c>
      <c r="C12" s="43" t="s">
        <v>51</v>
      </c>
      <c r="D12" s="44" t="s">
        <v>16</v>
      </c>
      <c r="E12" s="44" t="s">
        <v>16</v>
      </c>
      <c r="F12" s="43" t="s">
        <v>43</v>
      </c>
      <c r="G12" s="44" t="s">
        <v>88</v>
      </c>
      <c r="H12" s="43" t="s">
        <v>66</v>
      </c>
      <c r="I12" s="43" t="s">
        <v>45</v>
      </c>
      <c r="J12" s="41" t="s">
        <v>90</v>
      </c>
      <c r="K12" s="44" t="s">
        <v>16</v>
      </c>
    </row>
    <row r="13" spans="1:11" s="1" customFormat="1" ht="315.75" customHeight="1" thickBot="1">
      <c r="A13" s="25">
        <v>8</v>
      </c>
      <c r="B13" s="29" t="s">
        <v>9</v>
      </c>
      <c r="C13" s="50" t="s">
        <v>16</v>
      </c>
      <c r="D13" s="43" t="s">
        <v>41</v>
      </c>
      <c r="E13" s="50" t="s">
        <v>16</v>
      </c>
      <c r="F13" s="44" t="s">
        <v>35</v>
      </c>
      <c r="G13" s="51" t="s">
        <v>89</v>
      </c>
      <c r="H13" s="43" t="s">
        <v>63</v>
      </c>
      <c r="I13" s="47" t="s">
        <v>101</v>
      </c>
      <c r="J13" s="48" t="s">
        <v>92</v>
      </c>
      <c r="K13" s="44" t="s">
        <v>21</v>
      </c>
    </row>
    <row r="14" spans="1:11" s="1" customFormat="1" ht="252.75" customHeight="1" thickBot="1">
      <c r="A14" s="25">
        <v>9</v>
      </c>
      <c r="B14" s="29" t="s">
        <v>36</v>
      </c>
      <c r="C14" s="52" t="s">
        <v>78</v>
      </c>
      <c r="D14" s="53" t="s">
        <v>97</v>
      </c>
      <c r="E14" s="54">
        <v>0.05</v>
      </c>
      <c r="F14" s="55">
        <v>0.025</v>
      </c>
      <c r="G14" s="54" t="s">
        <v>98</v>
      </c>
      <c r="H14" s="54" t="s">
        <v>99</v>
      </c>
      <c r="I14" s="53" t="s">
        <v>100</v>
      </c>
      <c r="J14" s="54" t="s">
        <v>103</v>
      </c>
      <c r="K14" s="56" t="s">
        <v>22</v>
      </c>
    </row>
    <row r="15" spans="1:11" s="1" customFormat="1" ht="84" customHeight="1">
      <c r="A15" s="25">
        <f aca="true" t="shared" si="0" ref="A15:A20">+A14+1</f>
        <v>10</v>
      </c>
      <c r="B15" s="28" t="s">
        <v>8</v>
      </c>
      <c r="C15" s="39" t="s">
        <v>52</v>
      </c>
      <c r="D15" s="39" t="s">
        <v>52</v>
      </c>
      <c r="E15" s="39" t="s">
        <v>52</v>
      </c>
      <c r="F15" s="39" t="s">
        <v>52</v>
      </c>
      <c r="G15" s="39" t="s">
        <v>52</v>
      </c>
      <c r="H15" s="39" t="s">
        <v>52</v>
      </c>
      <c r="I15" s="39" t="s">
        <v>52</v>
      </c>
      <c r="J15" s="40" t="s">
        <v>52</v>
      </c>
      <c r="K15" s="40" t="s">
        <v>53</v>
      </c>
    </row>
    <row r="16" spans="1:11" s="1" customFormat="1" ht="93.75" customHeight="1">
      <c r="A16" s="25">
        <f t="shared" si="0"/>
        <v>11</v>
      </c>
      <c r="B16" s="21" t="s">
        <v>7</v>
      </c>
      <c r="C16" s="20" t="s">
        <v>25</v>
      </c>
      <c r="D16" s="31" t="s">
        <v>17</v>
      </c>
      <c r="E16" s="32" t="s">
        <v>19</v>
      </c>
      <c r="F16" s="31" t="s">
        <v>25</v>
      </c>
      <c r="G16" s="31" t="s">
        <v>25</v>
      </c>
      <c r="H16" s="31" t="s">
        <v>25</v>
      </c>
      <c r="I16" s="31" t="s">
        <v>25</v>
      </c>
      <c r="J16" s="32" t="s">
        <v>25</v>
      </c>
      <c r="K16" s="31" t="s">
        <v>25</v>
      </c>
    </row>
    <row r="17" spans="1:11" ht="221.25" customHeight="1" thickBot="1">
      <c r="A17" s="25">
        <f t="shared" si="0"/>
        <v>12</v>
      </c>
      <c r="B17" s="21" t="s">
        <v>15</v>
      </c>
      <c r="C17" s="20" t="s">
        <v>18</v>
      </c>
      <c r="D17" s="31" t="s">
        <v>24</v>
      </c>
      <c r="E17" s="32" t="s">
        <v>19</v>
      </c>
      <c r="F17" s="30" t="s">
        <v>95</v>
      </c>
      <c r="G17" s="30" t="s">
        <v>94</v>
      </c>
      <c r="H17" s="12" t="s">
        <v>68</v>
      </c>
      <c r="I17" s="32" t="s">
        <v>38</v>
      </c>
      <c r="J17" s="32" t="s">
        <v>26</v>
      </c>
      <c r="K17" s="32" t="s">
        <v>38</v>
      </c>
    </row>
    <row r="18" spans="1:11" ht="56.25">
      <c r="A18" s="25">
        <f t="shared" si="0"/>
        <v>13</v>
      </c>
      <c r="B18" s="21" t="s">
        <v>28</v>
      </c>
      <c r="C18" s="20" t="s">
        <v>16</v>
      </c>
      <c r="D18" s="31" t="s">
        <v>29</v>
      </c>
      <c r="E18" s="31" t="s">
        <v>52</v>
      </c>
      <c r="F18" s="31" t="s">
        <v>16</v>
      </c>
      <c r="G18" s="32" t="s">
        <v>16</v>
      </c>
      <c r="H18" s="31" t="s">
        <v>29</v>
      </c>
      <c r="I18" s="58" t="s">
        <v>46</v>
      </c>
      <c r="J18" s="32" t="s">
        <v>38</v>
      </c>
      <c r="K18" s="32" t="s">
        <v>38</v>
      </c>
    </row>
    <row r="19" spans="1:11" ht="94.5" customHeight="1">
      <c r="A19" s="25">
        <f t="shared" si="0"/>
        <v>14</v>
      </c>
      <c r="B19" s="21" t="s">
        <v>30</v>
      </c>
      <c r="C19" s="20" t="s">
        <v>16</v>
      </c>
      <c r="D19" s="31" t="s">
        <v>31</v>
      </c>
      <c r="E19" s="31" t="s">
        <v>52</v>
      </c>
      <c r="F19" s="31" t="s">
        <v>16</v>
      </c>
      <c r="G19" s="32" t="s">
        <v>16</v>
      </c>
      <c r="H19" s="31" t="s">
        <v>67</v>
      </c>
      <c r="I19" s="59"/>
      <c r="J19" s="32" t="s">
        <v>38</v>
      </c>
      <c r="K19" s="32" t="s">
        <v>38</v>
      </c>
    </row>
    <row r="20" spans="1:11" ht="165.75" customHeight="1" thickBot="1">
      <c r="A20" s="25">
        <f t="shared" si="0"/>
        <v>15</v>
      </c>
      <c r="B20" s="22" t="s">
        <v>76</v>
      </c>
      <c r="C20" s="11" t="s">
        <v>79</v>
      </c>
      <c r="D20" s="30" t="s">
        <v>80</v>
      </c>
      <c r="E20" s="30" t="s">
        <v>82</v>
      </c>
      <c r="F20" s="30" t="s">
        <v>95</v>
      </c>
      <c r="G20" s="30" t="s">
        <v>94</v>
      </c>
      <c r="H20" s="30" t="s">
        <v>84</v>
      </c>
      <c r="I20" s="30" t="s">
        <v>38</v>
      </c>
      <c r="J20" s="30" t="s">
        <v>96</v>
      </c>
      <c r="K20" s="30" t="s">
        <v>81</v>
      </c>
    </row>
    <row r="21" spans="3:4" ht="18.75">
      <c r="C21" s="2"/>
      <c r="D21" s="2"/>
    </row>
    <row r="22" ht="18.75" hidden="1"/>
    <row r="23" ht="18.75" hidden="1"/>
    <row r="24" ht="18.75" hidden="1"/>
    <row r="25" ht="18.75" hidden="1"/>
    <row r="26" spans="1:11" s="14" customFormat="1" ht="47.25" customHeight="1" hidden="1">
      <c r="A26" s="13"/>
      <c r="B26" s="61" t="s">
        <v>75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s="14" customFormat="1" ht="47.25" customHeight="1" hidden="1">
      <c r="A27" s="13"/>
      <c r="B27" s="60" t="s">
        <v>73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0" s="14" customFormat="1" ht="26.25" hidden="1">
      <c r="A28" s="13"/>
      <c r="B28" s="15"/>
      <c r="C28" s="16"/>
      <c r="D28" s="16"/>
      <c r="E28" s="16"/>
      <c r="F28" s="16"/>
      <c r="G28" s="16"/>
      <c r="H28" s="16"/>
      <c r="J28" s="16"/>
    </row>
    <row r="29" spans="1:10" s="14" customFormat="1" ht="26.25" hidden="1">
      <c r="A29" s="13"/>
      <c r="B29" s="17"/>
      <c r="C29" s="16"/>
      <c r="D29" s="16"/>
      <c r="E29" s="16"/>
      <c r="F29" s="16"/>
      <c r="G29" s="16"/>
      <c r="H29" s="16"/>
      <c r="J29" s="16"/>
    </row>
    <row r="30" spans="1:11" s="19" customFormat="1" ht="81" customHeight="1" hidden="1">
      <c r="A30" s="18"/>
      <c r="B30" s="60" t="s">
        <v>74</v>
      </c>
      <c r="C30" s="60"/>
      <c r="D30" s="60"/>
      <c r="E30" s="60"/>
      <c r="F30" s="60"/>
      <c r="G30" s="60"/>
      <c r="H30" s="60"/>
      <c r="I30" s="60"/>
      <c r="J30" s="60"/>
      <c r="K30" s="60"/>
    </row>
  </sheetData>
  <sheetProtection/>
  <mergeCells count="5">
    <mergeCell ref="A1:K1"/>
    <mergeCell ref="I18:I19"/>
    <mergeCell ref="B27:K27"/>
    <mergeCell ref="B26:K26"/>
    <mergeCell ref="B30:K30"/>
  </mergeCells>
  <hyperlinks>
    <hyperlink ref="C20" r:id="rId1" display="http://www.sberbank.ru/ru/legal/assets"/>
    <hyperlink ref="D20" r:id="rId2" display="http://www.bm.ru/ru/malomu-biznesu/razmeschenie-sredstv/depozity/nesnizhaemyy-ostatok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2017-06-13T03:22:06Z</cp:lastPrinted>
  <dcterms:created xsi:type="dcterms:W3CDTF">2014-01-24T08:52:49Z</dcterms:created>
  <dcterms:modified xsi:type="dcterms:W3CDTF">2018-04-03T05:34:12Z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