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10245" activeTab="0"/>
  </bookViews>
  <sheets>
    <sheet name="Условия спецсчета_май2022" sheetId="1" r:id="rId1"/>
  </sheets>
  <definedNames>
    <definedName name="_xlnm.Print_Area" localSheetId="0">'Условия спецсчета_май2022'!$A$1:$H$23</definedName>
  </definedNames>
  <calcPr fullCalcOnLoad="1"/>
</workbook>
</file>

<file path=xl/sharedStrings.xml><?xml version="1.0" encoding="utf-8"?>
<sst xmlns="http://schemas.openxmlformats.org/spreadsheetml/2006/main" count="130" uniqueCount="73">
  <si>
    <t>Открытие специального счета в валюте РФ для формирования фонда капитального ремонта</t>
  </si>
  <si>
    <t>Оформление карточки с образцами подписей и оттиска печати</t>
  </si>
  <si>
    <t>Изготовление и заверение копии документов для открытия счета</t>
  </si>
  <si>
    <t>№ п/п</t>
  </si>
  <si>
    <t>Ведение лицевых счетов начислений и оплат взносов на капитальный ремонт (при наличии специализированного ПО)</t>
  </si>
  <si>
    <t>Исполнение функции контроля за совершением операций по специальному счёту, предусмотренных ст.177 ЖК РФ.</t>
  </si>
  <si>
    <t>Предоставление информации об операциях по специальному счету (выписки, справки и др. документы)</t>
  </si>
  <si>
    <t>Наименование услуг/операций</t>
  </si>
  <si>
    <t>Контактная информация по вопросам открытия и обслуживания специальных счетов</t>
  </si>
  <si>
    <t>Дата актуализации предоставленной информации</t>
  </si>
  <si>
    <t>Тариф/условия</t>
  </si>
  <si>
    <t>Справочно: Дополнительные клиентские сервисы (при наличии)</t>
  </si>
  <si>
    <t>бесплатно</t>
  </si>
  <si>
    <t>Комиссия за прием взносов на капитальный ремонт от населения в кассах/банкоматах кредитной организации</t>
  </si>
  <si>
    <t>Услуга не оказывается</t>
  </si>
  <si>
    <t>Ведение переписки по розыску или отзыву платежа по письменному запросу Клиента (по одному платежу)</t>
  </si>
  <si>
    <t>300 руб</t>
  </si>
  <si>
    <t>Ведение переписки по письменному запросу Клиента по уточнению реквизитов расчетных документов, исполненных Банком</t>
  </si>
  <si>
    <t>200 руб</t>
  </si>
  <si>
    <t>предоставление выписок о проведении  операций по счету - бесплатно, получать выписки 1 раз в месяц-желание клиента</t>
  </si>
  <si>
    <t>(383) 236-70-27,г.Новосибирск, ул. Кавалерийская 2</t>
  </si>
  <si>
    <t>выписка по счету - бесплатно, справка - 300 руб., предоставление информации по счету клиента на основании письменного запроса собственника помещений и подтверждающего письма владельца счета - 500 руб.</t>
  </si>
  <si>
    <t>При изготовлении копии с документов, представленных Клиентом для открытия банковского счета и заверение копии - без взимания вознаграждения</t>
  </si>
  <si>
    <t>За заверение Банком копии документа клиента - комиссия не взимается</t>
  </si>
  <si>
    <t xml:space="preserve">1. Отзыв расчетного документа по письменному заявлению клиента - 300 рублей за каждый запрос;                                                                                                                                                         2. Розыск сумм платежей по заявлению клиента, уточнение реквизитов платежа - 300 рублей по каждому платежу
</t>
  </si>
  <si>
    <t>оригиналы или копии, заверенные нотариально, должностным лицом Банка или иным уполномоченным Банком лицом, являющимся работником Банка (для специальных счетов бесплатно)</t>
  </si>
  <si>
    <t>выполняет\бесплатно</t>
  </si>
  <si>
    <t xml:space="preserve">бесплатно </t>
  </si>
  <si>
    <t>При оплате наличными денежными средствами через контролера Банка тариф  - 3% от суммы, минимум 15 руб., с карты - 2%, при оплате наличными через устройства самообслуживания банка – 2% от суммы, минимум 10 руб. ,с карты  (в том числе Сбербанк онлайн ,автоплатеж) - 1% от суммы , максимум 500 руб.</t>
  </si>
  <si>
    <t>8- 800-100 - 77-33,
г.Новосибирск
  ул. Ленина 52,   
 ул. Ватутина, 12</t>
  </si>
  <si>
    <t>Общедоступная информация о ставках на специальные депозиты (ссылка на источник в интернете, либо контактный телефон сотрудника банка для получения информации собственниками помещений  в МКД, формирующих фонд капитального ремонта на специальных счетах)</t>
  </si>
  <si>
    <t>http://www.sberbank.ru/ru/legal/assets</t>
  </si>
  <si>
    <t xml:space="preserve">Переводы денежных средств: со счетов, открытых в Банке-  1,5 % min 200 руб. max 3000 руб.;       без открытия счета -  1,5 % от min 200 руб., max 3000 руб.,   со счетов, открытых в Банке, через систему "Интернет-банк" -  0,6 % min 20 руб. max 1000 руб.,    с использованием приложения «Мобильный банк»  - 0,6 % min 20 руб., max 1000 руб., </t>
  </si>
  <si>
    <t>Обслуживание специального счета, открытого на имя регионального оператора</t>
  </si>
  <si>
    <t>Совершение безналичных операций по специальному счету,открытому на имя регионального оператора</t>
  </si>
  <si>
    <t xml:space="preserve"> Обслуживание по системе клиент-банк специальных счетов на имя регионального оператора</t>
  </si>
  <si>
    <t>СИБИРСКИЙ БАНК ПАО СБЕРБАНК</t>
  </si>
  <si>
    <t>Филиал Банка ГПБ АО 
"Западно-Сибирский"</t>
  </si>
  <si>
    <t xml:space="preserve"> Филиал "Новосибирский"
 АО "АЛЬФА-БАНК"</t>
  </si>
  <si>
    <t>Новосибирский Региональный филиал  АО "РОССЕЛЬХОЗБАНК"</t>
  </si>
  <si>
    <t>Телефон для получения консультации:
 8-800-100-77-33</t>
  </si>
  <si>
    <t>Отдел операций на финансовых рынках и управления ресурсами. 
Тел. (383) 236-70-26</t>
  </si>
  <si>
    <r>
      <rPr>
        <sz val="18"/>
        <rFont val="Calibri"/>
        <family val="2"/>
      </rPr>
      <t>35 рублей при приеме по "ЕДИНОЙ СИСТЕМЕ ПРИЕМА ПЛАТЕЖА" через кассы.  
Прием взносов в банкоматах АО "Россельхозбанк" на текущий момент не предусмотрен.</t>
    </r>
  </si>
  <si>
    <t>по тарифам банка на дату оформления</t>
  </si>
  <si>
    <t>г.Новосибирск, ул.Серебренниковская, д.20;  Насонова Елена Анатольевна 8(800)7070070 доб 62012953</t>
  </si>
  <si>
    <t>https://alfabank.ru/corporate/deposits/rates/</t>
  </si>
  <si>
    <r>
      <t>При оплате в отделениях АО "Газпромбанк"  для собственников, формирующих фонды капитального ремонта</t>
    </r>
    <r>
      <rPr>
        <sz val="18"/>
        <rFont val="Calibri"/>
        <family val="2"/>
      </rPr>
      <t xml:space="preserve"> на специальных счетах в Газпромбанке, комиссия не взимается. При оплате через "Личный кабинет" на сайте Фонда модернизации ЖКХ комиссия с держателей банковских карт 10руб.-при сумме операции не более 1 000руб., 1%-при сумме операции более 1 000руб.</t>
    </r>
  </si>
  <si>
    <t>Телефон для получения консультации: (383)243-78-00</t>
  </si>
  <si>
    <t xml:space="preserve"> ПЛОЩАДКА:  630099, г.Новосибирск, ул.Каменская д.30, тел 8-800-200-23-26 вн.50165                                                         (бывший Филиал "Сибирский" Банка ВТБ ПАО)</t>
  </si>
  <si>
    <t>г.Новосибирск, ул. Фабричная д.13 , 
 контактный телефон- (383)232-23-56, 
контактное лицо -  главный бухгалтер Даньшина Ирина Викторовна.</t>
  </si>
  <si>
    <t xml:space="preserve">*Кредитные организации на дату опубликования  соответствуют требованиям части 2 статьи 176 ЖК РФ от 29.12.2014 №188-ФЗ. Информация размещена на сайте ЦБ РФ   www.cbr.ru/credit/
</t>
  </si>
  <si>
    <t>Наименование кредитной организации*</t>
  </si>
  <si>
    <t>Телефон для получения консультации: 
 тел 8-800-200-23-26</t>
  </si>
  <si>
    <t>Филиал "ЦЕНТРАЛЬНЫЙ" Банка ВТБ ПАО в г.Москва (ДО "На Каменской")</t>
  </si>
  <si>
    <t>ПЛОЩАДКА: 630099, г.Новосибирск, ул.Фрунзе д.232,234,234/1 тел.(383)249-24-24, (383)243-78-00                          
           (бывший Филиал Банка ВТБ ПАО в г.Красноярске)</t>
  </si>
  <si>
    <t>Обслуживание счета, подключенного к системе ДБО 1000руб. Ежемесячно (для вновь открываемых счетов). Примечание: с 2019года на данной площадке ВТБ новые спец.счета не открываются. Счета, открытые до 2019года обслуживаются бесплатно.</t>
  </si>
  <si>
    <t xml:space="preserve"> 3 000 руб. (для вновь открываемых счетов). Примечание: с 2019года на данной площадке ВТБ новые спец.счета не открываются. Счета, открытые до 2019года обслуживаются бесплатно.</t>
  </si>
  <si>
    <t>Телефон для получения консультации: 
 тел 8-800-707-00-70 доб.62012953</t>
  </si>
  <si>
    <t>Телефон для получения консультации: 
 тел (383)236-70-27</t>
  </si>
  <si>
    <t>Филиал "ЦЕНТРАЛЬНЫЙ" Банка ВТБ ПАО в г.Москва (ДО "На Фрунзе")</t>
  </si>
  <si>
    <r>
      <t xml:space="preserve">Телефон для получения консультации:
</t>
    </r>
    <r>
      <rPr>
        <sz val="18"/>
        <rFont val="Calibri"/>
        <family val="2"/>
      </rPr>
      <t xml:space="preserve"> 8-800-100-01-00</t>
    </r>
  </si>
  <si>
    <t>Телефон для получения консультации:
 8-800-100-01-00</t>
  </si>
  <si>
    <r>
      <t xml:space="preserve">Осуществление безналичных переводов:   1. На счета, открытые в АО «Россельхозбанк» по системе ДБО - 6 рулей;  2. На счета, открытые в других кредитных организациях по системе ДБО </t>
    </r>
    <r>
      <rPr>
        <sz val="16"/>
        <rFont val="Calibri"/>
        <family val="2"/>
      </rPr>
      <t xml:space="preserve">- 35 рублей;  3. Оплата комиссии за закрытие специального банковского счета-400 рублей;  4. Оплата комиссии за переводы денежных средств при закрытии специального счета -450 рублей.
</t>
    </r>
  </si>
  <si>
    <t xml:space="preserve">Оформление Банком карточки с образцами подписей и оттиска печати, подтверждение подлинности подписи (при наличии в Банке расчетного/текущего счета клиента) - 400 руб. за одну подпись                                                                                                                                                                               </t>
  </si>
  <si>
    <t>1. Предоставление выписки по счету - комиссия не взимается;  2. Выдача справки по письменному заявлению клиента -бесплатно</t>
  </si>
  <si>
    <t>Начисление процентов на остаток на специальном счете (процентов годовых):</t>
  </si>
  <si>
    <r>
      <rPr>
        <sz val="18"/>
        <rFont val="Calibri"/>
        <family val="2"/>
      </rPr>
      <t xml:space="preserve"> 0,37 * Ключевая ставка ЦБ РФ</t>
    </r>
    <r>
      <rPr>
        <b/>
        <sz val="18"/>
        <rFont val="Calibri"/>
        <family val="2"/>
      </rPr>
      <t xml:space="preserve">
 (на дату публикации 5,18 %)</t>
    </r>
  </si>
  <si>
    <r>
      <rPr>
        <sz val="18"/>
        <rFont val="Calibri"/>
        <family val="2"/>
      </rPr>
      <t xml:space="preserve">менее 1 млн.руб. (вкл.) 0,3 * Ключевая ставка ЦБ РФ </t>
    </r>
    <r>
      <rPr>
        <b/>
        <sz val="18"/>
        <rFont val="Calibri"/>
        <family val="2"/>
      </rPr>
      <t xml:space="preserve">(на дату публикации 4,20%);
</t>
    </r>
    <r>
      <rPr>
        <sz val="18"/>
        <rFont val="Calibri"/>
        <family val="2"/>
      </rPr>
      <t xml:space="preserve"> свыше 1 млн.руб. 0,36 * Ключевая ставка ЦБ РФ</t>
    </r>
    <r>
      <rPr>
        <b/>
        <sz val="18"/>
        <rFont val="Calibri"/>
        <family val="2"/>
      </rPr>
      <t xml:space="preserve"> ( на дату публикации 5,04%)</t>
    </r>
  </si>
  <si>
    <t>1,5 %</t>
  </si>
  <si>
    <r>
      <t xml:space="preserve">7,87% </t>
    </r>
    <r>
      <rPr>
        <sz val="18"/>
        <color indexed="8"/>
        <rFont val="Calibri"/>
        <family val="2"/>
      </rPr>
      <t>(условия действуют до ноября 2022)</t>
    </r>
  </si>
  <si>
    <r>
      <rPr>
        <sz val="18"/>
        <color indexed="8"/>
        <rFont val="Calibri"/>
        <family val="2"/>
      </rPr>
      <t xml:space="preserve">от 0,1 до 1 млн. руб. </t>
    </r>
    <r>
      <rPr>
        <b/>
        <sz val="18"/>
        <color indexed="8"/>
        <rFont val="Calibri"/>
        <family val="2"/>
      </rPr>
      <t xml:space="preserve">-0,25% ;  </t>
    </r>
    <r>
      <rPr>
        <sz val="18"/>
        <color indexed="8"/>
        <rFont val="Calibri"/>
        <family val="2"/>
      </rPr>
      <t>от 1 до 10 млн. руб</t>
    </r>
    <r>
      <rPr>
        <b/>
        <sz val="18"/>
        <color indexed="8"/>
        <rFont val="Calibri"/>
        <family val="2"/>
      </rPr>
      <t xml:space="preserve"> - 0,5% ;  </t>
    </r>
    <r>
      <rPr>
        <sz val="18"/>
        <color indexed="8"/>
        <rFont val="Calibri"/>
        <family val="2"/>
      </rPr>
      <t>от 10  до 100 млн. руб.</t>
    </r>
    <r>
      <rPr>
        <b/>
        <sz val="18"/>
        <color indexed="8"/>
        <rFont val="Calibri"/>
        <family val="2"/>
      </rPr>
      <t xml:space="preserve"> -1% ;  </t>
    </r>
    <r>
      <rPr>
        <sz val="18"/>
        <color indexed="8"/>
        <rFont val="Calibri"/>
        <family val="2"/>
      </rPr>
      <t>от 100 млн. руб. и выше</t>
    </r>
    <r>
      <rPr>
        <b/>
        <sz val="18"/>
        <color indexed="8"/>
        <rFont val="Calibri"/>
        <family val="2"/>
      </rPr>
      <t xml:space="preserve"> - 2%</t>
    </r>
    <r>
      <rPr>
        <b/>
        <sz val="18"/>
        <color indexed="8"/>
        <rFont val="Calibri"/>
        <family val="2"/>
      </rPr>
      <t xml:space="preserve"> 
</t>
    </r>
  </si>
  <si>
    <t>** Ключевая ставка Центрального Банка РФ на дату публикации составляет 14%</t>
  </si>
  <si>
    <t>Условия открытия и обслуживания СПЕЦИАЛЬНЫХ СЧЕТОВ, открытых на имя регионального оператора для целей формирования фонда капитального ремонта общего имущества многоквартирных домов, расположенных на территории Новосибирской области (на 06.05.2022)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</si>
</sst>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mmm/yyyy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%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name val="Calibri"/>
      <family val="2"/>
    </font>
    <font>
      <sz val="16"/>
      <name val="Calibri"/>
      <family val="2"/>
    </font>
    <font>
      <b/>
      <sz val="18"/>
      <color indexed="8"/>
      <name val="Calibri"/>
      <family val="2"/>
    </font>
    <font>
      <b/>
      <sz val="18"/>
      <name val="Calibri"/>
      <family val="2"/>
    </font>
    <font>
      <sz val="18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5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24"/>
      <name val="Calibri"/>
      <family val="2"/>
    </font>
    <font>
      <b/>
      <sz val="15"/>
      <name val="Calibri"/>
      <family val="2"/>
    </font>
    <font>
      <b/>
      <sz val="20"/>
      <name val="Calibri"/>
      <family val="2"/>
    </font>
    <font>
      <b/>
      <sz val="16"/>
      <name val="Calibri"/>
      <family val="2"/>
    </font>
    <font>
      <b/>
      <sz val="26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8"/>
      <color theme="1"/>
      <name val="Calibri"/>
      <family val="2"/>
    </font>
    <font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25" fillId="0" borderId="0" xfId="0" applyFont="1" applyAlignment="1">
      <alignment vertical="center"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7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/>
    </xf>
    <xf numFmtId="0" fontId="28" fillId="0" borderId="0" xfId="0" applyFont="1" applyFill="1" applyAlignment="1">
      <alignment/>
    </xf>
    <xf numFmtId="0" fontId="28" fillId="0" borderId="0" xfId="0" applyFont="1" applyAlignment="1">
      <alignment horizontal="center" wrapText="1"/>
    </xf>
    <xf numFmtId="0" fontId="25" fillId="0" borderId="0" xfId="0" applyFont="1" applyAlignment="1">
      <alignment wrapText="1"/>
    </xf>
    <xf numFmtId="0" fontId="29" fillId="0" borderId="0" xfId="0" applyFont="1" applyAlignment="1">
      <alignment/>
    </xf>
    <xf numFmtId="0" fontId="29" fillId="0" borderId="0" xfId="0" applyFont="1" applyAlignment="1">
      <alignment wrapText="1"/>
    </xf>
    <xf numFmtId="0" fontId="30" fillId="0" borderId="0" xfId="0" applyFont="1" applyAlignment="1">
      <alignment horizontal="left" wrapText="1"/>
    </xf>
    <xf numFmtId="0" fontId="31" fillId="4" borderId="10" xfId="0" applyFont="1" applyFill="1" applyBorder="1" applyAlignment="1">
      <alignment horizontal="center" vertical="center" wrapText="1"/>
    </xf>
    <xf numFmtId="0" fontId="54" fillId="4" borderId="10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left" wrapText="1"/>
    </xf>
    <xf numFmtId="14" fontId="5" fillId="0" borderId="10" xfId="0" applyNumberFormat="1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9" fontId="2" fillId="0" borderId="10" xfId="57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177" fontId="5" fillId="0" borderId="10" xfId="0" applyNumberFormat="1" applyFont="1" applyFill="1" applyBorder="1" applyAlignment="1">
      <alignment horizontal="center" vertical="center" wrapText="1"/>
    </xf>
    <xf numFmtId="49" fontId="54" fillId="0" borderId="10" xfId="0" applyNumberFormat="1" applyFont="1" applyFill="1" applyBorder="1" applyAlignment="1">
      <alignment horizontal="center" vertical="center" wrapText="1"/>
    </xf>
    <xf numFmtId="0" fontId="32" fillId="4" borderId="10" xfId="0" applyFont="1" applyFill="1" applyBorder="1" applyAlignment="1">
      <alignment horizontal="left" vertical="center" wrapText="1"/>
    </xf>
    <xf numFmtId="0" fontId="5" fillId="4" borderId="10" xfId="0" applyFont="1" applyFill="1" applyBorder="1" applyAlignment="1">
      <alignment horizontal="left" vertical="center" wrapText="1"/>
    </xf>
    <xf numFmtId="0" fontId="34" fillId="4" borderId="10" xfId="0" applyFont="1" applyFill="1" applyBorder="1" applyAlignment="1">
      <alignment horizontal="center" vertical="center" wrapText="1"/>
    </xf>
    <xf numFmtId="0" fontId="35" fillId="4" borderId="10" xfId="0" applyFont="1" applyFill="1" applyBorder="1" applyAlignment="1">
      <alignment horizontal="left" wrapText="1"/>
    </xf>
    <xf numFmtId="0" fontId="34" fillId="4" borderId="10" xfId="0" applyFont="1" applyFill="1" applyBorder="1" applyAlignment="1">
      <alignment horizontal="center" wrapText="1"/>
    </xf>
    <xf numFmtId="0" fontId="35" fillId="4" borderId="10" xfId="0" applyFont="1" applyFill="1" applyBorder="1" applyAlignment="1">
      <alignment horizontal="center" vertical="center" wrapText="1"/>
    </xf>
    <xf numFmtId="0" fontId="35" fillId="0" borderId="0" xfId="0" applyFont="1" applyAlignment="1">
      <alignment horizontal="center" wrapText="1"/>
    </xf>
    <xf numFmtId="0" fontId="33" fillId="0" borderId="0" xfId="0" applyFont="1" applyAlignment="1">
      <alignment horizontal="left" wrapText="1"/>
    </xf>
    <xf numFmtId="0" fontId="31" fillId="0" borderId="0" xfId="0" applyFont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berbank.ru/ru/legal/assets" TargetMode="External" /><Relationship Id="rId2" Type="http://schemas.openxmlformats.org/officeDocument/2006/relationships/hyperlink" Target="https://alfabank.ru/corporate/deposits/rates/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tabSelected="1" zoomScale="55" zoomScaleNormal="55" zoomScalePageLayoutView="0" workbookViewId="0" topLeftCell="A1">
      <pane ySplit="2" topLeftCell="A12" activePane="bottomLeft" state="frozen"/>
      <selection pane="topLeft" activeCell="C1" sqref="C1"/>
      <selection pane="bottomLeft" activeCell="A1" sqref="A1:H1"/>
    </sheetView>
  </sheetViews>
  <sheetFormatPr defaultColWidth="9.140625" defaultRowHeight="15"/>
  <cols>
    <col min="1" max="1" width="4.7109375" style="35" customWidth="1"/>
    <col min="2" max="2" width="52.00390625" style="11" customWidth="1"/>
    <col min="3" max="6" width="70.7109375" style="8" customWidth="1"/>
    <col min="7" max="8" width="70.7109375" style="2" customWidth="1"/>
    <col min="9" max="16384" width="9.140625" style="2" customWidth="1"/>
  </cols>
  <sheetData>
    <row r="1" spans="1:8" s="3" customFormat="1" ht="71.25" customHeight="1">
      <c r="A1" s="37" t="s">
        <v>72</v>
      </c>
      <c r="B1" s="37"/>
      <c r="C1" s="37"/>
      <c r="D1" s="37"/>
      <c r="E1" s="37"/>
      <c r="F1" s="37"/>
      <c r="G1" s="37"/>
      <c r="H1" s="37"/>
    </row>
    <row r="2" spans="1:8" s="4" customFormat="1" ht="128.25" customHeight="1">
      <c r="A2" s="31"/>
      <c r="B2" s="30" t="s">
        <v>51</v>
      </c>
      <c r="C2" s="12" t="s">
        <v>36</v>
      </c>
      <c r="D2" s="12" t="s">
        <v>37</v>
      </c>
      <c r="E2" s="12" t="s">
        <v>53</v>
      </c>
      <c r="F2" s="12" t="s">
        <v>59</v>
      </c>
      <c r="G2" s="12" t="s">
        <v>38</v>
      </c>
      <c r="H2" s="12" t="s">
        <v>39</v>
      </c>
    </row>
    <row r="3" spans="1:8" s="5" customFormat="1" ht="139.5" customHeight="1">
      <c r="A3" s="32"/>
      <c r="B3" s="29" t="s">
        <v>8</v>
      </c>
      <c r="C3" s="13" t="s">
        <v>44</v>
      </c>
      <c r="D3" s="13" t="s">
        <v>20</v>
      </c>
      <c r="E3" s="13" t="s">
        <v>48</v>
      </c>
      <c r="F3" s="13" t="s">
        <v>54</v>
      </c>
      <c r="G3" s="13" t="s">
        <v>29</v>
      </c>
      <c r="H3" s="14" t="s">
        <v>49</v>
      </c>
    </row>
    <row r="4" spans="1:8" s="6" customFormat="1" ht="44.25" customHeight="1">
      <c r="A4" s="33"/>
      <c r="B4" s="15" t="s">
        <v>9</v>
      </c>
      <c r="C4" s="16">
        <v>44687</v>
      </c>
      <c r="D4" s="16">
        <v>44687</v>
      </c>
      <c r="E4" s="16">
        <v>44687</v>
      </c>
      <c r="F4" s="16">
        <v>44687</v>
      </c>
      <c r="G4" s="16">
        <v>44687</v>
      </c>
      <c r="H4" s="16">
        <v>44687</v>
      </c>
    </row>
    <row r="5" spans="1:8" s="7" customFormat="1" ht="56.25">
      <c r="A5" s="33" t="s">
        <v>3</v>
      </c>
      <c r="B5" s="17" t="s">
        <v>7</v>
      </c>
      <c r="C5" s="18" t="s">
        <v>10</v>
      </c>
      <c r="D5" s="18" t="s">
        <v>10</v>
      </c>
      <c r="E5" s="18" t="s">
        <v>10</v>
      </c>
      <c r="F5" s="22" t="s">
        <v>10</v>
      </c>
      <c r="G5" s="18" t="s">
        <v>10</v>
      </c>
      <c r="H5" s="18" t="s">
        <v>10</v>
      </c>
    </row>
    <row r="6" spans="1:8" s="7" customFormat="1" ht="276" customHeight="1">
      <c r="A6" s="31">
        <v>1</v>
      </c>
      <c r="B6" s="17" t="s">
        <v>13</v>
      </c>
      <c r="C6" s="23" t="s">
        <v>28</v>
      </c>
      <c r="D6" s="20" t="s">
        <v>46</v>
      </c>
      <c r="E6" s="23" t="s">
        <v>32</v>
      </c>
      <c r="F6" s="23" t="s">
        <v>14</v>
      </c>
      <c r="G6" s="23" t="s">
        <v>14</v>
      </c>
      <c r="H6" s="19" t="s">
        <v>42</v>
      </c>
    </row>
    <row r="7" spans="1:8" s="1" customFormat="1" ht="116.25">
      <c r="A7" s="34">
        <v>2</v>
      </c>
      <c r="B7" s="17" t="s">
        <v>0</v>
      </c>
      <c r="C7" s="20" t="s">
        <v>12</v>
      </c>
      <c r="D7" s="20" t="s">
        <v>12</v>
      </c>
      <c r="E7" s="20" t="s">
        <v>56</v>
      </c>
      <c r="F7" s="20" t="s">
        <v>12</v>
      </c>
      <c r="G7" s="20" t="s">
        <v>12</v>
      </c>
      <c r="H7" s="20" t="s">
        <v>12</v>
      </c>
    </row>
    <row r="8" spans="1:8" s="1" customFormat="1" ht="285" customHeight="1">
      <c r="A8" s="34">
        <v>3</v>
      </c>
      <c r="B8" s="17" t="s">
        <v>33</v>
      </c>
      <c r="C8" s="20" t="s">
        <v>12</v>
      </c>
      <c r="D8" s="20" t="s">
        <v>12</v>
      </c>
      <c r="E8" s="24" t="s">
        <v>55</v>
      </c>
      <c r="F8" s="20" t="s">
        <v>12</v>
      </c>
      <c r="G8" s="20" t="s">
        <v>12</v>
      </c>
      <c r="H8" s="20" t="s">
        <v>12</v>
      </c>
    </row>
    <row r="9" spans="1:8" s="1" customFormat="1" ht="409.5" customHeight="1">
      <c r="A9" s="34">
        <v>4</v>
      </c>
      <c r="B9" s="17" t="s">
        <v>34</v>
      </c>
      <c r="C9" s="23" t="s">
        <v>12</v>
      </c>
      <c r="D9" s="23" t="s">
        <v>12</v>
      </c>
      <c r="E9" s="23" t="s">
        <v>12</v>
      </c>
      <c r="F9" s="23" t="s">
        <v>12</v>
      </c>
      <c r="G9" s="23" t="s">
        <v>12</v>
      </c>
      <c r="H9" s="21" t="s">
        <v>62</v>
      </c>
    </row>
    <row r="10" spans="1:8" s="1" customFormat="1" ht="168.75" customHeight="1">
      <c r="A10" s="34">
        <v>5</v>
      </c>
      <c r="B10" s="17" t="s">
        <v>35</v>
      </c>
      <c r="C10" s="20" t="s">
        <v>12</v>
      </c>
      <c r="D10" s="20" t="s">
        <v>12</v>
      </c>
      <c r="E10" s="24" t="s">
        <v>55</v>
      </c>
      <c r="F10" s="20" t="s">
        <v>12</v>
      </c>
      <c r="G10" s="20" t="s">
        <v>12</v>
      </c>
      <c r="H10" s="20" t="s">
        <v>27</v>
      </c>
    </row>
    <row r="11" spans="1:8" s="1" customFormat="1" ht="116.25">
      <c r="A11" s="34">
        <v>6</v>
      </c>
      <c r="B11" s="17" t="s">
        <v>1</v>
      </c>
      <c r="C11" s="20" t="s">
        <v>12</v>
      </c>
      <c r="D11" s="20" t="s">
        <v>12</v>
      </c>
      <c r="E11" s="20" t="s">
        <v>43</v>
      </c>
      <c r="F11" s="20" t="s">
        <v>12</v>
      </c>
      <c r="G11" s="20" t="s">
        <v>12</v>
      </c>
      <c r="H11" s="26" t="s">
        <v>63</v>
      </c>
    </row>
    <row r="12" spans="1:8" s="1" customFormat="1" ht="141.75" customHeight="1">
      <c r="A12" s="34">
        <v>7</v>
      </c>
      <c r="B12" s="17" t="s">
        <v>2</v>
      </c>
      <c r="C12" s="23" t="s">
        <v>25</v>
      </c>
      <c r="D12" s="20" t="s">
        <v>12</v>
      </c>
      <c r="E12" s="20" t="s">
        <v>12</v>
      </c>
      <c r="F12" s="23" t="s">
        <v>22</v>
      </c>
      <c r="G12" s="20" t="s">
        <v>12</v>
      </c>
      <c r="H12" s="20" t="s">
        <v>23</v>
      </c>
    </row>
    <row r="13" spans="1:8" s="1" customFormat="1" ht="203.25" customHeight="1">
      <c r="A13" s="34">
        <v>8</v>
      </c>
      <c r="B13" s="17" t="s">
        <v>6</v>
      </c>
      <c r="C13" s="25" t="s">
        <v>12</v>
      </c>
      <c r="D13" s="25" t="s">
        <v>12</v>
      </c>
      <c r="E13" s="23" t="s">
        <v>21</v>
      </c>
      <c r="F13" s="20" t="s">
        <v>19</v>
      </c>
      <c r="G13" s="20" t="s">
        <v>12</v>
      </c>
      <c r="H13" s="26" t="s">
        <v>64</v>
      </c>
    </row>
    <row r="14" spans="1:8" s="1" customFormat="1" ht="171" customHeight="1">
      <c r="A14" s="34">
        <v>9</v>
      </c>
      <c r="B14" s="17" t="s">
        <v>65</v>
      </c>
      <c r="C14" s="22" t="s">
        <v>70</v>
      </c>
      <c r="D14" s="27" t="s">
        <v>66</v>
      </c>
      <c r="E14" s="27" t="s">
        <v>67</v>
      </c>
      <c r="F14" s="27" t="s">
        <v>67</v>
      </c>
      <c r="G14" s="28" t="s">
        <v>68</v>
      </c>
      <c r="H14" s="28" t="s">
        <v>69</v>
      </c>
    </row>
    <row r="15" spans="1:8" s="1" customFormat="1" ht="84" customHeight="1">
      <c r="A15" s="34">
        <f aca="true" t="shared" si="0" ref="A15:A20">+A14+1</f>
        <v>10</v>
      </c>
      <c r="B15" s="17" t="s">
        <v>5</v>
      </c>
      <c r="C15" s="23" t="s">
        <v>26</v>
      </c>
      <c r="D15" s="23" t="s">
        <v>26</v>
      </c>
      <c r="E15" s="23" t="s">
        <v>26</v>
      </c>
      <c r="F15" s="23" t="s">
        <v>26</v>
      </c>
      <c r="G15" s="23" t="s">
        <v>26</v>
      </c>
      <c r="H15" s="20" t="s">
        <v>26</v>
      </c>
    </row>
    <row r="16" spans="1:8" s="1" customFormat="1" ht="120" customHeight="1">
      <c r="A16" s="34">
        <f t="shared" si="0"/>
        <v>11</v>
      </c>
      <c r="B16" s="17" t="s">
        <v>4</v>
      </c>
      <c r="C16" s="23" t="s">
        <v>14</v>
      </c>
      <c r="D16" s="23" t="s">
        <v>14</v>
      </c>
      <c r="E16" s="23" t="s">
        <v>14</v>
      </c>
      <c r="F16" s="23" t="s">
        <v>14</v>
      </c>
      <c r="G16" s="23" t="s">
        <v>14</v>
      </c>
      <c r="H16" s="23" t="s">
        <v>14</v>
      </c>
    </row>
    <row r="17" spans="1:8" ht="143.25" customHeight="1">
      <c r="A17" s="34">
        <f t="shared" si="0"/>
        <v>12</v>
      </c>
      <c r="B17" s="17" t="s">
        <v>11</v>
      </c>
      <c r="C17" s="20" t="s">
        <v>57</v>
      </c>
      <c r="D17" s="20" t="s">
        <v>58</v>
      </c>
      <c r="E17" s="20" t="s">
        <v>52</v>
      </c>
      <c r="F17" s="20" t="s">
        <v>47</v>
      </c>
      <c r="G17" s="20" t="s">
        <v>40</v>
      </c>
      <c r="H17" s="20" t="s">
        <v>60</v>
      </c>
    </row>
    <row r="18" spans="1:8" ht="72.75" customHeight="1">
      <c r="A18" s="34">
        <f t="shared" si="0"/>
        <v>13</v>
      </c>
      <c r="B18" s="17" t="s">
        <v>15</v>
      </c>
      <c r="C18" s="23" t="s">
        <v>12</v>
      </c>
      <c r="D18" s="23" t="s">
        <v>12</v>
      </c>
      <c r="E18" s="23" t="s">
        <v>16</v>
      </c>
      <c r="F18" s="23" t="s">
        <v>12</v>
      </c>
      <c r="G18" s="20" t="s">
        <v>40</v>
      </c>
      <c r="H18" s="38" t="s">
        <v>24</v>
      </c>
    </row>
    <row r="19" spans="1:8" ht="94.5" customHeight="1">
      <c r="A19" s="34">
        <f t="shared" si="0"/>
        <v>14</v>
      </c>
      <c r="B19" s="17" t="s">
        <v>17</v>
      </c>
      <c r="C19" s="23" t="s">
        <v>12</v>
      </c>
      <c r="D19" s="23" t="s">
        <v>12</v>
      </c>
      <c r="E19" s="23" t="s">
        <v>18</v>
      </c>
      <c r="F19" s="23" t="s">
        <v>12</v>
      </c>
      <c r="G19" s="20" t="s">
        <v>40</v>
      </c>
      <c r="H19" s="39"/>
    </row>
    <row r="20" spans="1:8" ht="186" customHeight="1">
      <c r="A20" s="34">
        <f t="shared" si="0"/>
        <v>15</v>
      </c>
      <c r="B20" s="17" t="s">
        <v>30</v>
      </c>
      <c r="C20" s="20" t="s">
        <v>31</v>
      </c>
      <c r="D20" s="20" t="s">
        <v>41</v>
      </c>
      <c r="E20" s="20" t="s">
        <v>52</v>
      </c>
      <c r="F20" s="20" t="s">
        <v>47</v>
      </c>
      <c r="G20" s="20" t="s">
        <v>45</v>
      </c>
      <c r="H20" s="20" t="s">
        <v>61</v>
      </c>
    </row>
    <row r="21" spans="3:5" ht="19.5">
      <c r="C21" s="2"/>
      <c r="E21" s="2"/>
    </row>
    <row r="22" spans="1:8" s="9" customFormat="1" ht="70.5" customHeight="1">
      <c r="A22" s="35"/>
      <c r="B22" s="36" t="s">
        <v>50</v>
      </c>
      <c r="C22" s="36"/>
      <c r="D22" s="36"/>
      <c r="E22" s="36"/>
      <c r="F22" s="36"/>
      <c r="G22" s="36"/>
      <c r="H22" s="36"/>
    </row>
    <row r="23" spans="1:8" s="9" customFormat="1" ht="36.75" customHeight="1">
      <c r="A23" s="35"/>
      <c r="B23" s="36" t="s">
        <v>71</v>
      </c>
      <c r="C23" s="36"/>
      <c r="D23" s="36"/>
      <c r="E23" s="36"/>
      <c r="F23" s="36"/>
      <c r="G23" s="36"/>
      <c r="H23" s="36"/>
    </row>
    <row r="24" spans="1:6" s="9" customFormat="1" ht="31.5">
      <c r="A24" s="35"/>
      <c r="B24" s="11"/>
      <c r="C24" s="10"/>
      <c r="D24" s="10"/>
      <c r="E24" s="10"/>
      <c r="F24" s="10"/>
    </row>
  </sheetData>
  <sheetProtection/>
  <mergeCells count="4">
    <mergeCell ref="B22:H22"/>
    <mergeCell ref="A1:H1"/>
    <mergeCell ref="H18:H19"/>
    <mergeCell ref="B23:H23"/>
  </mergeCells>
  <hyperlinks>
    <hyperlink ref="C20" r:id="rId1" display="http://www.sberbank.ru/ru/legal/assets"/>
    <hyperlink ref="G20" r:id="rId2" display="https://alfabank.ru/corporate/deposits/rates/"/>
  </hyperlinks>
  <printOptions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landscape" paperSize="9" scale="2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Юлия Сивохина</dc:creator>
  <cp:keywords/>
  <dc:description/>
  <cp:lastModifiedBy>Костенич Полина Николаевна</cp:lastModifiedBy>
  <cp:lastPrinted>2022-01-20T07:10:41Z</cp:lastPrinted>
  <dcterms:created xsi:type="dcterms:W3CDTF">2014-01-24T08:52:49Z</dcterms:created>
  <dcterms:modified xsi:type="dcterms:W3CDTF">2022-05-11T02:08:05Z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